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43" i="1" l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4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3" i="1"/>
  <c r="D260" i="1" l="1"/>
  <c r="D240" i="1" l="1"/>
  <c r="B185" i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A180" i="1"/>
  <c r="A185" i="1" s="1"/>
  <c r="A190" i="1" s="1"/>
  <c r="A195" i="1" s="1"/>
  <c r="A200" i="1" s="1"/>
  <c r="A205" i="1" s="1"/>
  <c r="A210" i="1" s="1"/>
  <c r="A215" i="1" s="1"/>
  <c r="A220" i="1" s="1"/>
  <c r="A225" i="1" s="1"/>
  <c r="A230" i="1" s="1"/>
  <c r="A235" i="1" s="1"/>
  <c r="B166" i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92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</calcChain>
</file>

<file path=xl/sharedStrings.xml><?xml version="1.0" encoding="utf-8"?>
<sst xmlns="http://schemas.openxmlformats.org/spreadsheetml/2006/main" count="39" uniqueCount="35">
  <si>
    <t>Этаж</t>
  </si>
  <si>
    <t>№ кв.</t>
  </si>
  <si>
    <t>кол-во комнат</t>
  </si>
  <si>
    <t>площадь без балконов/ лоджии</t>
  </si>
  <si>
    <t>70/1</t>
  </si>
  <si>
    <t>71/1</t>
  </si>
  <si>
    <t>72/1</t>
  </si>
  <si>
    <t>73/1</t>
  </si>
  <si>
    <t>74/1</t>
  </si>
  <si>
    <t>146/1</t>
  </si>
  <si>
    <t>147/1</t>
  </si>
  <si>
    <t>148/1</t>
  </si>
  <si>
    <t>149/1</t>
  </si>
  <si>
    <t>150/1</t>
  </si>
  <si>
    <t>218/1</t>
  </si>
  <si>
    <t>219/1</t>
  </si>
  <si>
    <t>220/1</t>
  </si>
  <si>
    <t>221/1</t>
  </si>
  <si>
    <t>222/1</t>
  </si>
  <si>
    <t>Петухова, 12/4 стр.</t>
  </si>
  <si>
    <t>Магазин «Хозтовары»</t>
  </si>
  <si>
    <t>Магазтн «Оргтехника»</t>
  </si>
  <si>
    <t>Магазин «Хозтовары-Электротовары»</t>
  </si>
  <si>
    <t>Магазин «Одежда, обувь»</t>
  </si>
  <si>
    <t>Магазин «Цветы»</t>
  </si>
  <si>
    <t>Фитнес-клуб</t>
  </si>
  <si>
    <t>Магазин «Шторы»</t>
  </si>
  <si>
    <t>Магазин «Хозтовары» цоколь</t>
  </si>
  <si>
    <t>Аптечный магазин</t>
  </si>
  <si>
    <t>Кафе предприятие быстрого обслуживания</t>
  </si>
  <si>
    <t>Стоматологический кабинет</t>
  </si>
  <si>
    <t>Гастроном</t>
  </si>
  <si>
    <t>Офис</t>
  </si>
  <si>
    <t xml:space="preserve">Конторское помещение  </t>
  </si>
  <si>
    <t>платеж 117,87р/м2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</si>
</sst>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0" xfId="0" applyFont="1" applyFill="1"/>
    <xf numFmtId="0" fontId="3" fillId="0" borderId="1" xfId="0" applyFont="1" applyBorder="1"/>
    <xf numFmtId="0" fontId="4" fillId="0" borderId="1" xfId="0" applyFont="1" applyFill="1" applyBorder="1"/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abSelected="1" workbookViewId="0">
      <selection activeCell="E3" sqref="E3"/>
    </sheetView>
  </sheetViews>
  <sheetFormatPr defaultRowHeight="15" x14ac:dyDescent="0.25"/>
  <cols>
    <col min="1" max="1" width="18" style="1" customWidth="1"/>
    <col min="2" max="2" width="9.140625" style="1"/>
    <col min="3" max="3" width="13.140625" style="1" customWidth="1"/>
    <col min="4" max="4" width="9.140625" style="15"/>
    <col min="5" max="5" width="14.85546875" style="15" customWidth="1"/>
  </cols>
  <sheetData>
    <row r="1" spans="1:7" x14ac:dyDescent="0.25">
      <c r="A1" s="1" t="s">
        <v>19</v>
      </c>
    </row>
    <row r="2" spans="1:7" ht="60" x14ac:dyDescent="0.25">
      <c r="A2" s="13" t="s">
        <v>0</v>
      </c>
      <c r="B2" s="13" t="s">
        <v>1</v>
      </c>
      <c r="C2" s="10" t="s">
        <v>2</v>
      </c>
      <c r="D2" s="13" t="s">
        <v>3</v>
      </c>
      <c r="E2" s="13" t="s">
        <v>34</v>
      </c>
    </row>
    <row r="3" spans="1:7" x14ac:dyDescent="0.25">
      <c r="A3" s="21">
        <v>1</v>
      </c>
      <c r="B3" s="12">
        <v>1</v>
      </c>
      <c r="C3" s="4">
        <v>3</v>
      </c>
      <c r="D3" s="2">
        <v>75.67</v>
      </c>
      <c r="E3" s="11">
        <f>D3*$G$3</f>
        <v>8919.2229000000007</v>
      </c>
      <c r="G3">
        <v>117.87</v>
      </c>
    </row>
    <row r="4" spans="1:7" x14ac:dyDescent="0.25">
      <c r="A4" s="21"/>
      <c r="B4" s="12">
        <v>2</v>
      </c>
      <c r="C4" s="4">
        <v>3</v>
      </c>
      <c r="D4" s="2">
        <v>76.22</v>
      </c>
      <c r="E4" s="18">
        <f t="shared" ref="E4:E67" si="0">D4*$G$3</f>
        <v>8984.0514000000003</v>
      </c>
    </row>
    <row r="5" spans="1:7" x14ac:dyDescent="0.25">
      <c r="A5" s="21">
        <v>2</v>
      </c>
      <c r="B5" s="12">
        <v>3</v>
      </c>
      <c r="C5" s="4">
        <v>3</v>
      </c>
      <c r="D5" s="2">
        <v>75.430000000000007</v>
      </c>
      <c r="E5" s="18">
        <f t="shared" si="0"/>
        <v>8890.9341000000004</v>
      </c>
    </row>
    <row r="6" spans="1:7" x14ac:dyDescent="0.25">
      <c r="A6" s="22"/>
      <c r="B6" s="12">
        <v>4</v>
      </c>
      <c r="C6" s="6">
        <v>2</v>
      </c>
      <c r="D6" s="2">
        <v>59.68</v>
      </c>
      <c r="E6" s="18">
        <f t="shared" si="0"/>
        <v>7034.4816000000001</v>
      </c>
    </row>
    <row r="7" spans="1:7" x14ac:dyDescent="0.25">
      <c r="A7" s="22"/>
      <c r="B7" s="12">
        <v>5</v>
      </c>
      <c r="C7" s="6">
        <v>2</v>
      </c>
      <c r="D7" s="2">
        <v>59.95</v>
      </c>
      <c r="E7" s="18">
        <f t="shared" si="0"/>
        <v>7066.3065000000006</v>
      </c>
    </row>
    <row r="8" spans="1:7" x14ac:dyDescent="0.25">
      <c r="A8" s="22"/>
      <c r="B8" s="12">
        <v>6</v>
      </c>
      <c r="C8" s="5">
        <v>3</v>
      </c>
      <c r="D8" s="2">
        <v>74.290000000000006</v>
      </c>
      <c r="E8" s="18">
        <f t="shared" si="0"/>
        <v>8756.5623000000014</v>
      </c>
    </row>
    <row r="9" spans="1:7" x14ac:dyDescent="0.25">
      <c r="A9" s="21">
        <v>3</v>
      </c>
      <c r="B9" s="12">
        <v>7</v>
      </c>
      <c r="C9" s="5">
        <v>3</v>
      </c>
      <c r="D9" s="2">
        <v>75.430000000000007</v>
      </c>
      <c r="E9" s="18">
        <f t="shared" si="0"/>
        <v>8890.9341000000004</v>
      </c>
    </row>
    <row r="10" spans="1:7" x14ac:dyDescent="0.25">
      <c r="A10" s="22"/>
      <c r="B10" s="12">
        <v>8</v>
      </c>
      <c r="C10" s="6">
        <v>2</v>
      </c>
      <c r="D10" s="2">
        <v>59.68</v>
      </c>
      <c r="E10" s="18">
        <f t="shared" si="0"/>
        <v>7034.4816000000001</v>
      </c>
    </row>
    <row r="11" spans="1:7" x14ac:dyDescent="0.25">
      <c r="A11" s="22"/>
      <c r="B11" s="12">
        <v>9</v>
      </c>
      <c r="C11" s="6">
        <v>2</v>
      </c>
      <c r="D11" s="2">
        <v>59.95</v>
      </c>
      <c r="E11" s="18">
        <f t="shared" si="0"/>
        <v>7066.3065000000006</v>
      </c>
    </row>
    <row r="12" spans="1:7" x14ac:dyDescent="0.25">
      <c r="A12" s="22"/>
      <c r="B12" s="12">
        <v>10</v>
      </c>
      <c r="C12" s="5">
        <v>3</v>
      </c>
      <c r="D12" s="2">
        <v>74.290000000000006</v>
      </c>
      <c r="E12" s="18">
        <f t="shared" si="0"/>
        <v>8756.5623000000014</v>
      </c>
    </row>
    <row r="13" spans="1:7" x14ac:dyDescent="0.25">
      <c r="A13" s="21">
        <v>4</v>
      </c>
      <c r="B13" s="12">
        <v>11</v>
      </c>
      <c r="C13" s="5">
        <v>3</v>
      </c>
      <c r="D13" s="2">
        <v>75.430000000000007</v>
      </c>
      <c r="E13" s="18">
        <f t="shared" si="0"/>
        <v>8890.9341000000004</v>
      </c>
    </row>
    <row r="14" spans="1:7" x14ac:dyDescent="0.25">
      <c r="A14" s="22"/>
      <c r="B14" s="12">
        <v>12</v>
      </c>
      <c r="C14" s="6">
        <v>2</v>
      </c>
      <c r="D14" s="2">
        <v>59.68</v>
      </c>
      <c r="E14" s="18">
        <f t="shared" si="0"/>
        <v>7034.4816000000001</v>
      </c>
    </row>
    <row r="15" spans="1:7" x14ac:dyDescent="0.25">
      <c r="A15" s="22"/>
      <c r="B15" s="12">
        <v>13</v>
      </c>
      <c r="C15" s="6">
        <v>2</v>
      </c>
      <c r="D15" s="2">
        <v>59.95</v>
      </c>
      <c r="E15" s="18">
        <f t="shared" si="0"/>
        <v>7066.3065000000006</v>
      </c>
    </row>
    <row r="16" spans="1:7" x14ac:dyDescent="0.25">
      <c r="A16" s="22"/>
      <c r="B16" s="12">
        <v>14</v>
      </c>
      <c r="C16" s="5">
        <v>3</v>
      </c>
      <c r="D16" s="2">
        <v>74.290000000000006</v>
      </c>
      <c r="E16" s="18">
        <f t="shared" si="0"/>
        <v>8756.5623000000014</v>
      </c>
    </row>
    <row r="17" spans="1:5" x14ac:dyDescent="0.25">
      <c r="A17" s="21">
        <v>5</v>
      </c>
      <c r="B17" s="12">
        <v>15</v>
      </c>
      <c r="C17" s="5">
        <v>3</v>
      </c>
      <c r="D17" s="2">
        <v>75.430000000000007</v>
      </c>
      <c r="E17" s="18">
        <f t="shared" si="0"/>
        <v>8890.9341000000004</v>
      </c>
    </row>
    <row r="18" spans="1:5" x14ac:dyDescent="0.25">
      <c r="A18" s="22"/>
      <c r="B18" s="12">
        <v>16</v>
      </c>
      <c r="C18" s="8">
        <v>1</v>
      </c>
      <c r="D18" s="2">
        <v>40.18</v>
      </c>
      <c r="E18" s="18">
        <f t="shared" si="0"/>
        <v>4736.0165999999999</v>
      </c>
    </row>
    <row r="19" spans="1:5" x14ac:dyDescent="0.25">
      <c r="A19" s="22"/>
      <c r="B19" s="12">
        <v>17</v>
      </c>
      <c r="C19" s="8">
        <v>1</v>
      </c>
      <c r="D19" s="2">
        <v>37.74</v>
      </c>
      <c r="E19" s="18">
        <f t="shared" si="0"/>
        <v>4448.4138000000003</v>
      </c>
    </row>
    <row r="20" spans="1:5" x14ac:dyDescent="0.25">
      <c r="A20" s="22"/>
      <c r="B20" s="12">
        <v>18</v>
      </c>
      <c r="C20" s="6">
        <v>2</v>
      </c>
      <c r="D20" s="2">
        <v>53.63</v>
      </c>
      <c r="E20" s="18">
        <f t="shared" si="0"/>
        <v>6321.3681000000006</v>
      </c>
    </row>
    <row r="21" spans="1:5" x14ac:dyDescent="0.25">
      <c r="A21" s="22"/>
      <c r="B21" s="12">
        <v>19</v>
      </c>
      <c r="C21" s="6">
        <v>2</v>
      </c>
      <c r="D21" s="2">
        <v>61.2</v>
      </c>
      <c r="E21" s="18">
        <f t="shared" si="0"/>
        <v>7213.6440000000002</v>
      </c>
    </row>
    <row r="22" spans="1:5" x14ac:dyDescent="0.25">
      <c r="A22" s="21">
        <v>6</v>
      </c>
      <c r="B22" s="12">
        <v>20</v>
      </c>
      <c r="C22" s="5">
        <v>3</v>
      </c>
      <c r="D22" s="2">
        <v>75.430000000000007</v>
      </c>
      <c r="E22" s="18">
        <f t="shared" si="0"/>
        <v>8890.9341000000004</v>
      </c>
    </row>
    <row r="23" spans="1:5" x14ac:dyDescent="0.25">
      <c r="A23" s="22"/>
      <c r="B23" s="12">
        <v>21</v>
      </c>
      <c r="C23" s="8">
        <v>1</v>
      </c>
      <c r="D23" s="2">
        <v>40.17</v>
      </c>
      <c r="E23" s="18">
        <f t="shared" si="0"/>
        <v>4734.8379000000004</v>
      </c>
    </row>
    <row r="24" spans="1:5" x14ac:dyDescent="0.25">
      <c r="A24" s="22"/>
      <c r="B24" s="12">
        <v>22</v>
      </c>
      <c r="C24" s="8">
        <v>1</v>
      </c>
      <c r="D24" s="2">
        <v>37.74</v>
      </c>
      <c r="E24" s="18">
        <f t="shared" si="0"/>
        <v>4448.4138000000003</v>
      </c>
    </row>
    <row r="25" spans="1:5" x14ac:dyDescent="0.25">
      <c r="A25" s="22"/>
      <c r="B25" s="12">
        <v>23</v>
      </c>
      <c r="C25" s="6">
        <v>2</v>
      </c>
      <c r="D25" s="2">
        <v>53.63</v>
      </c>
      <c r="E25" s="18">
        <f t="shared" si="0"/>
        <v>6321.3681000000006</v>
      </c>
    </row>
    <row r="26" spans="1:5" x14ac:dyDescent="0.25">
      <c r="A26" s="22"/>
      <c r="B26" s="12">
        <v>24</v>
      </c>
      <c r="C26" s="6">
        <v>2</v>
      </c>
      <c r="D26" s="2">
        <v>61.2</v>
      </c>
      <c r="E26" s="18">
        <f t="shared" si="0"/>
        <v>7213.6440000000002</v>
      </c>
    </row>
    <row r="27" spans="1:5" x14ac:dyDescent="0.25">
      <c r="A27" s="21">
        <v>7</v>
      </c>
      <c r="B27" s="12">
        <v>25</v>
      </c>
      <c r="C27" s="5">
        <v>3</v>
      </c>
      <c r="D27" s="2">
        <v>75.430000000000007</v>
      </c>
      <c r="E27" s="18">
        <f t="shared" si="0"/>
        <v>8890.9341000000004</v>
      </c>
    </row>
    <row r="28" spans="1:5" x14ac:dyDescent="0.25">
      <c r="A28" s="22"/>
      <c r="B28" s="12">
        <f>B27+1</f>
        <v>26</v>
      </c>
      <c r="C28" s="8">
        <v>1</v>
      </c>
      <c r="D28" s="2">
        <v>40.17</v>
      </c>
      <c r="E28" s="18">
        <f t="shared" si="0"/>
        <v>4734.8379000000004</v>
      </c>
    </row>
    <row r="29" spans="1:5" x14ac:dyDescent="0.25">
      <c r="A29" s="22"/>
      <c r="B29" s="12">
        <f t="shared" ref="B29:B76" si="1">B28+1</f>
        <v>27</v>
      </c>
      <c r="C29" s="8">
        <v>1</v>
      </c>
      <c r="D29" s="2">
        <v>37.74</v>
      </c>
      <c r="E29" s="18">
        <f t="shared" si="0"/>
        <v>4448.4138000000003</v>
      </c>
    </row>
    <row r="30" spans="1:5" x14ac:dyDescent="0.25">
      <c r="A30" s="22"/>
      <c r="B30" s="12">
        <f t="shared" si="1"/>
        <v>28</v>
      </c>
      <c r="C30" s="6">
        <v>2</v>
      </c>
      <c r="D30" s="2">
        <v>53.63</v>
      </c>
      <c r="E30" s="18">
        <f t="shared" si="0"/>
        <v>6321.3681000000006</v>
      </c>
    </row>
    <row r="31" spans="1:5" x14ac:dyDescent="0.25">
      <c r="A31" s="22"/>
      <c r="B31" s="12">
        <f t="shared" si="1"/>
        <v>29</v>
      </c>
      <c r="C31" s="6">
        <v>2</v>
      </c>
      <c r="D31" s="2">
        <v>61.2</v>
      </c>
      <c r="E31" s="18">
        <f t="shared" si="0"/>
        <v>7213.6440000000002</v>
      </c>
    </row>
    <row r="32" spans="1:5" x14ac:dyDescent="0.25">
      <c r="A32" s="21">
        <v>8</v>
      </c>
      <c r="B32" s="12">
        <f t="shared" si="1"/>
        <v>30</v>
      </c>
      <c r="C32" s="5">
        <v>3</v>
      </c>
      <c r="D32" s="2">
        <v>75.430000000000007</v>
      </c>
      <c r="E32" s="18">
        <f t="shared" si="0"/>
        <v>8890.9341000000004</v>
      </c>
    </row>
    <row r="33" spans="1:5" x14ac:dyDescent="0.25">
      <c r="A33" s="22"/>
      <c r="B33" s="12">
        <f t="shared" si="1"/>
        <v>31</v>
      </c>
      <c r="C33" s="8">
        <v>1</v>
      </c>
      <c r="D33" s="2">
        <v>40.17</v>
      </c>
      <c r="E33" s="18">
        <f t="shared" si="0"/>
        <v>4734.8379000000004</v>
      </c>
    </row>
    <row r="34" spans="1:5" x14ac:dyDescent="0.25">
      <c r="A34" s="22"/>
      <c r="B34" s="12">
        <f t="shared" si="1"/>
        <v>32</v>
      </c>
      <c r="C34" s="8">
        <v>1</v>
      </c>
      <c r="D34" s="2">
        <v>37.74</v>
      </c>
      <c r="E34" s="18">
        <f t="shared" si="0"/>
        <v>4448.4138000000003</v>
      </c>
    </row>
    <row r="35" spans="1:5" x14ac:dyDescent="0.25">
      <c r="A35" s="22"/>
      <c r="B35" s="12">
        <f t="shared" si="1"/>
        <v>33</v>
      </c>
      <c r="C35" s="6">
        <v>2</v>
      </c>
      <c r="D35" s="2">
        <v>53.63</v>
      </c>
      <c r="E35" s="18">
        <f t="shared" si="0"/>
        <v>6321.3681000000006</v>
      </c>
    </row>
    <row r="36" spans="1:5" x14ac:dyDescent="0.25">
      <c r="A36" s="22"/>
      <c r="B36" s="12">
        <f t="shared" si="1"/>
        <v>34</v>
      </c>
      <c r="C36" s="6">
        <v>2</v>
      </c>
      <c r="D36" s="2">
        <v>61.2</v>
      </c>
      <c r="E36" s="18">
        <f t="shared" si="0"/>
        <v>7213.6440000000002</v>
      </c>
    </row>
    <row r="37" spans="1:5" x14ac:dyDescent="0.25">
      <c r="A37" s="21">
        <v>9</v>
      </c>
      <c r="B37" s="12">
        <f t="shared" si="1"/>
        <v>35</v>
      </c>
      <c r="C37" s="5">
        <v>3</v>
      </c>
      <c r="D37" s="2">
        <v>75.430000000000007</v>
      </c>
      <c r="E37" s="18">
        <f t="shared" si="0"/>
        <v>8890.9341000000004</v>
      </c>
    </row>
    <row r="38" spans="1:5" x14ac:dyDescent="0.25">
      <c r="A38" s="22"/>
      <c r="B38" s="12">
        <f t="shared" si="1"/>
        <v>36</v>
      </c>
      <c r="C38" s="8">
        <v>1</v>
      </c>
      <c r="D38" s="2">
        <v>40.17</v>
      </c>
      <c r="E38" s="18">
        <f t="shared" si="0"/>
        <v>4734.8379000000004</v>
      </c>
    </row>
    <row r="39" spans="1:5" x14ac:dyDescent="0.25">
      <c r="A39" s="22"/>
      <c r="B39" s="12">
        <f t="shared" si="1"/>
        <v>37</v>
      </c>
      <c r="C39" s="8">
        <v>1</v>
      </c>
      <c r="D39" s="2">
        <v>37.74</v>
      </c>
      <c r="E39" s="18">
        <f t="shared" si="0"/>
        <v>4448.4138000000003</v>
      </c>
    </row>
    <row r="40" spans="1:5" x14ac:dyDescent="0.25">
      <c r="A40" s="22"/>
      <c r="B40" s="12">
        <f t="shared" si="1"/>
        <v>38</v>
      </c>
      <c r="C40" s="6">
        <v>2</v>
      </c>
      <c r="D40" s="2">
        <v>53.63</v>
      </c>
      <c r="E40" s="18">
        <f t="shared" si="0"/>
        <v>6321.3681000000006</v>
      </c>
    </row>
    <row r="41" spans="1:5" x14ac:dyDescent="0.25">
      <c r="A41" s="22"/>
      <c r="B41" s="12">
        <f t="shared" si="1"/>
        <v>39</v>
      </c>
      <c r="C41" s="6">
        <v>2</v>
      </c>
      <c r="D41" s="2">
        <v>61.2</v>
      </c>
      <c r="E41" s="18">
        <f t="shared" si="0"/>
        <v>7213.6440000000002</v>
      </c>
    </row>
    <row r="42" spans="1:5" x14ac:dyDescent="0.25">
      <c r="A42" s="21">
        <v>10</v>
      </c>
      <c r="B42" s="12">
        <f t="shared" si="1"/>
        <v>40</v>
      </c>
      <c r="C42" s="5">
        <v>3</v>
      </c>
      <c r="D42" s="2">
        <v>75.099999999999994</v>
      </c>
      <c r="E42" s="18">
        <f t="shared" si="0"/>
        <v>8852.0370000000003</v>
      </c>
    </row>
    <row r="43" spans="1:5" x14ac:dyDescent="0.25">
      <c r="A43" s="22"/>
      <c r="B43" s="12">
        <f t="shared" si="1"/>
        <v>41</v>
      </c>
      <c r="C43" s="8">
        <v>1</v>
      </c>
      <c r="D43" s="2">
        <v>40.47</v>
      </c>
      <c r="E43" s="18">
        <f t="shared" si="0"/>
        <v>4770.1989000000003</v>
      </c>
    </row>
    <row r="44" spans="1:5" x14ac:dyDescent="0.25">
      <c r="A44" s="22"/>
      <c r="B44" s="12">
        <f t="shared" si="1"/>
        <v>42</v>
      </c>
      <c r="C44" s="8">
        <v>1</v>
      </c>
      <c r="D44" s="2">
        <v>39.229999999999997</v>
      </c>
      <c r="E44" s="18">
        <f t="shared" si="0"/>
        <v>4624.0401000000002</v>
      </c>
    </row>
    <row r="45" spans="1:5" x14ac:dyDescent="0.25">
      <c r="A45" s="22"/>
      <c r="B45" s="12">
        <f t="shared" si="1"/>
        <v>43</v>
      </c>
      <c r="C45" s="6">
        <v>2</v>
      </c>
      <c r="D45" s="2">
        <v>53.62</v>
      </c>
      <c r="E45" s="18">
        <f t="shared" si="0"/>
        <v>6320.1894000000002</v>
      </c>
    </row>
    <row r="46" spans="1:5" x14ac:dyDescent="0.25">
      <c r="A46" s="22"/>
      <c r="B46" s="12">
        <f t="shared" si="1"/>
        <v>44</v>
      </c>
      <c r="C46" s="6">
        <v>2</v>
      </c>
      <c r="D46" s="2">
        <v>61.59</v>
      </c>
      <c r="E46" s="18">
        <f t="shared" si="0"/>
        <v>7259.6133000000009</v>
      </c>
    </row>
    <row r="47" spans="1:5" x14ac:dyDescent="0.25">
      <c r="A47" s="21">
        <v>11</v>
      </c>
      <c r="B47" s="12">
        <f t="shared" si="1"/>
        <v>45</v>
      </c>
      <c r="C47" s="5">
        <v>3</v>
      </c>
      <c r="D47" s="2">
        <v>75.12</v>
      </c>
      <c r="E47" s="18">
        <f t="shared" si="0"/>
        <v>8854.394400000001</v>
      </c>
    </row>
    <row r="48" spans="1:5" x14ac:dyDescent="0.25">
      <c r="A48" s="22"/>
      <c r="B48" s="12">
        <f t="shared" si="1"/>
        <v>46</v>
      </c>
      <c r="C48" s="8">
        <v>1</v>
      </c>
      <c r="D48" s="2">
        <v>40</v>
      </c>
      <c r="E48" s="18">
        <f t="shared" si="0"/>
        <v>4714.8</v>
      </c>
    </row>
    <row r="49" spans="1:5" x14ac:dyDescent="0.25">
      <c r="A49" s="22"/>
      <c r="B49" s="12">
        <f t="shared" si="1"/>
        <v>47</v>
      </c>
      <c r="C49" s="8">
        <v>1</v>
      </c>
      <c r="D49" s="2">
        <v>37.81</v>
      </c>
      <c r="E49" s="18">
        <f t="shared" si="0"/>
        <v>4456.6647000000003</v>
      </c>
    </row>
    <row r="50" spans="1:5" x14ac:dyDescent="0.25">
      <c r="A50" s="22"/>
      <c r="B50" s="12">
        <f t="shared" si="1"/>
        <v>48</v>
      </c>
      <c r="C50" s="6">
        <v>2</v>
      </c>
      <c r="D50" s="2">
        <v>53.25</v>
      </c>
      <c r="E50" s="18">
        <f t="shared" si="0"/>
        <v>6276.5775000000003</v>
      </c>
    </row>
    <row r="51" spans="1:5" x14ac:dyDescent="0.25">
      <c r="A51" s="22"/>
      <c r="B51" s="12">
        <f t="shared" si="1"/>
        <v>49</v>
      </c>
      <c r="C51" s="6">
        <v>2</v>
      </c>
      <c r="D51" s="2">
        <v>61.17</v>
      </c>
      <c r="E51" s="18">
        <f t="shared" si="0"/>
        <v>7210.1079000000009</v>
      </c>
    </row>
    <row r="52" spans="1:5" x14ac:dyDescent="0.25">
      <c r="A52" s="21">
        <v>12</v>
      </c>
      <c r="B52" s="12">
        <f t="shared" si="1"/>
        <v>50</v>
      </c>
      <c r="C52" s="5">
        <v>3</v>
      </c>
      <c r="D52" s="2">
        <v>75.12</v>
      </c>
      <c r="E52" s="18">
        <f t="shared" si="0"/>
        <v>8854.394400000001</v>
      </c>
    </row>
    <row r="53" spans="1:5" x14ac:dyDescent="0.25">
      <c r="A53" s="22"/>
      <c r="B53" s="12">
        <f t="shared" si="1"/>
        <v>51</v>
      </c>
      <c r="C53" s="8">
        <v>1</v>
      </c>
      <c r="D53" s="2">
        <v>40</v>
      </c>
      <c r="E53" s="18">
        <f t="shared" si="0"/>
        <v>4714.8</v>
      </c>
    </row>
    <row r="54" spans="1:5" x14ac:dyDescent="0.25">
      <c r="A54" s="22"/>
      <c r="B54" s="12">
        <f t="shared" si="1"/>
        <v>52</v>
      </c>
      <c r="C54" s="8">
        <v>1</v>
      </c>
      <c r="D54" s="2">
        <v>37.81</v>
      </c>
      <c r="E54" s="18">
        <f t="shared" si="0"/>
        <v>4456.6647000000003</v>
      </c>
    </row>
    <row r="55" spans="1:5" x14ac:dyDescent="0.25">
      <c r="A55" s="22"/>
      <c r="B55" s="12">
        <f t="shared" si="1"/>
        <v>53</v>
      </c>
      <c r="C55" s="6">
        <v>2</v>
      </c>
      <c r="D55" s="2">
        <v>53.25</v>
      </c>
      <c r="E55" s="18">
        <f t="shared" si="0"/>
        <v>6276.5775000000003</v>
      </c>
    </row>
    <row r="56" spans="1:5" x14ac:dyDescent="0.25">
      <c r="A56" s="22"/>
      <c r="B56" s="12">
        <f t="shared" si="1"/>
        <v>54</v>
      </c>
      <c r="C56" s="6">
        <v>2</v>
      </c>
      <c r="D56" s="2">
        <v>61.17</v>
      </c>
      <c r="E56" s="18">
        <f t="shared" si="0"/>
        <v>7210.1079000000009</v>
      </c>
    </row>
    <row r="57" spans="1:5" x14ac:dyDescent="0.25">
      <c r="A57" s="21">
        <v>13</v>
      </c>
      <c r="B57" s="12">
        <f t="shared" si="1"/>
        <v>55</v>
      </c>
      <c r="C57" s="5">
        <v>3</v>
      </c>
      <c r="D57" s="2">
        <v>75.12</v>
      </c>
      <c r="E57" s="18">
        <f t="shared" si="0"/>
        <v>8854.394400000001</v>
      </c>
    </row>
    <row r="58" spans="1:5" x14ac:dyDescent="0.25">
      <c r="A58" s="22"/>
      <c r="B58" s="12">
        <f t="shared" si="1"/>
        <v>56</v>
      </c>
      <c r="C58" s="8">
        <v>1</v>
      </c>
      <c r="D58" s="2">
        <v>40</v>
      </c>
      <c r="E58" s="18">
        <f t="shared" si="0"/>
        <v>4714.8</v>
      </c>
    </row>
    <row r="59" spans="1:5" x14ac:dyDescent="0.25">
      <c r="A59" s="22"/>
      <c r="B59" s="12">
        <f t="shared" si="1"/>
        <v>57</v>
      </c>
      <c r="C59" s="8">
        <v>1</v>
      </c>
      <c r="D59" s="2">
        <v>38.81</v>
      </c>
      <c r="E59" s="18">
        <f t="shared" si="0"/>
        <v>4574.5347000000002</v>
      </c>
    </row>
    <row r="60" spans="1:5" x14ac:dyDescent="0.25">
      <c r="A60" s="22"/>
      <c r="B60" s="12">
        <f t="shared" si="1"/>
        <v>58</v>
      </c>
      <c r="C60" s="6">
        <v>2</v>
      </c>
      <c r="D60" s="2">
        <v>53.25</v>
      </c>
      <c r="E60" s="18">
        <f t="shared" si="0"/>
        <v>6276.5775000000003</v>
      </c>
    </row>
    <row r="61" spans="1:5" x14ac:dyDescent="0.25">
      <c r="A61" s="22"/>
      <c r="B61" s="12">
        <f t="shared" si="1"/>
        <v>59</v>
      </c>
      <c r="C61" s="6">
        <v>2</v>
      </c>
      <c r="D61" s="2">
        <v>61.17</v>
      </c>
      <c r="E61" s="18">
        <f t="shared" si="0"/>
        <v>7210.1079000000009</v>
      </c>
    </row>
    <row r="62" spans="1:5" x14ac:dyDescent="0.25">
      <c r="A62" s="21">
        <v>14</v>
      </c>
      <c r="B62" s="12">
        <f t="shared" si="1"/>
        <v>60</v>
      </c>
      <c r="C62" s="5">
        <v>3</v>
      </c>
      <c r="D62" s="2">
        <v>75.12</v>
      </c>
      <c r="E62" s="18">
        <f t="shared" si="0"/>
        <v>8854.394400000001</v>
      </c>
    </row>
    <row r="63" spans="1:5" x14ac:dyDescent="0.25">
      <c r="A63" s="22"/>
      <c r="B63" s="12">
        <f t="shared" si="1"/>
        <v>61</v>
      </c>
      <c r="C63" s="8">
        <v>1</v>
      </c>
      <c r="D63" s="2">
        <v>40</v>
      </c>
      <c r="E63" s="18">
        <f t="shared" si="0"/>
        <v>4714.8</v>
      </c>
    </row>
    <row r="64" spans="1:5" x14ac:dyDescent="0.25">
      <c r="A64" s="22"/>
      <c r="B64" s="12">
        <f t="shared" si="1"/>
        <v>62</v>
      </c>
      <c r="C64" s="8">
        <v>1</v>
      </c>
      <c r="D64" s="2">
        <v>37.81</v>
      </c>
      <c r="E64" s="18">
        <f t="shared" si="0"/>
        <v>4456.6647000000003</v>
      </c>
    </row>
    <row r="65" spans="1:5" x14ac:dyDescent="0.25">
      <c r="A65" s="22"/>
      <c r="B65" s="12">
        <f t="shared" si="1"/>
        <v>63</v>
      </c>
      <c r="C65" s="6">
        <v>2</v>
      </c>
      <c r="D65" s="2">
        <v>53.25</v>
      </c>
      <c r="E65" s="18">
        <f t="shared" si="0"/>
        <v>6276.5775000000003</v>
      </c>
    </row>
    <row r="66" spans="1:5" x14ac:dyDescent="0.25">
      <c r="A66" s="22"/>
      <c r="B66" s="12">
        <f t="shared" si="1"/>
        <v>64</v>
      </c>
      <c r="C66" s="6">
        <v>2</v>
      </c>
      <c r="D66" s="2">
        <v>61.17</v>
      </c>
      <c r="E66" s="18">
        <f t="shared" si="0"/>
        <v>7210.1079000000009</v>
      </c>
    </row>
    <row r="67" spans="1:5" x14ac:dyDescent="0.25">
      <c r="A67" s="21">
        <v>15</v>
      </c>
      <c r="B67" s="12">
        <f t="shared" si="1"/>
        <v>65</v>
      </c>
      <c r="C67" s="5">
        <v>3</v>
      </c>
      <c r="D67" s="2">
        <v>75.12</v>
      </c>
      <c r="E67" s="18">
        <f t="shared" si="0"/>
        <v>8854.394400000001</v>
      </c>
    </row>
    <row r="68" spans="1:5" x14ac:dyDescent="0.25">
      <c r="A68" s="22"/>
      <c r="B68" s="12">
        <f t="shared" si="1"/>
        <v>66</v>
      </c>
      <c r="C68" s="8">
        <v>1</v>
      </c>
      <c r="D68" s="2">
        <v>40</v>
      </c>
      <c r="E68" s="18">
        <f t="shared" ref="E68:E131" si="2">D68*$G$3</f>
        <v>4714.8</v>
      </c>
    </row>
    <row r="69" spans="1:5" x14ac:dyDescent="0.25">
      <c r="A69" s="22"/>
      <c r="B69" s="12">
        <f t="shared" si="1"/>
        <v>67</v>
      </c>
      <c r="C69" s="8">
        <v>1</v>
      </c>
      <c r="D69" s="2">
        <v>37.81</v>
      </c>
      <c r="E69" s="18">
        <f t="shared" si="2"/>
        <v>4456.6647000000003</v>
      </c>
    </row>
    <row r="70" spans="1:5" x14ac:dyDescent="0.25">
      <c r="A70" s="22"/>
      <c r="B70" s="12">
        <f t="shared" si="1"/>
        <v>68</v>
      </c>
      <c r="C70" s="6">
        <v>2</v>
      </c>
      <c r="D70" s="2">
        <v>53.25</v>
      </c>
      <c r="E70" s="18">
        <f t="shared" si="2"/>
        <v>6276.5775000000003</v>
      </c>
    </row>
    <row r="71" spans="1:5" x14ac:dyDescent="0.25">
      <c r="A71" s="22"/>
      <c r="B71" s="12">
        <f t="shared" si="1"/>
        <v>69</v>
      </c>
      <c r="C71" s="6">
        <v>2</v>
      </c>
      <c r="D71" s="2">
        <v>61.17</v>
      </c>
      <c r="E71" s="18">
        <f t="shared" si="2"/>
        <v>7210.1079000000009</v>
      </c>
    </row>
    <row r="72" spans="1:5" x14ac:dyDescent="0.25">
      <c r="A72" s="21">
        <v>16</v>
      </c>
      <c r="B72" s="12">
        <f t="shared" si="1"/>
        <v>70</v>
      </c>
      <c r="C72" s="5">
        <v>3</v>
      </c>
      <c r="D72" s="2">
        <v>75.12</v>
      </c>
      <c r="E72" s="18">
        <f t="shared" si="2"/>
        <v>8854.394400000001</v>
      </c>
    </row>
    <row r="73" spans="1:5" x14ac:dyDescent="0.25">
      <c r="A73" s="22"/>
      <c r="B73" s="12">
        <f t="shared" si="1"/>
        <v>71</v>
      </c>
      <c r="C73" s="8">
        <v>1</v>
      </c>
      <c r="D73" s="2">
        <v>40</v>
      </c>
      <c r="E73" s="18">
        <f t="shared" si="2"/>
        <v>4714.8</v>
      </c>
    </row>
    <row r="74" spans="1:5" x14ac:dyDescent="0.25">
      <c r="A74" s="22"/>
      <c r="B74" s="12">
        <f t="shared" si="1"/>
        <v>72</v>
      </c>
      <c r="C74" s="8">
        <v>1</v>
      </c>
      <c r="D74" s="2">
        <v>37.81</v>
      </c>
      <c r="E74" s="18">
        <f t="shared" si="2"/>
        <v>4456.6647000000003</v>
      </c>
    </row>
    <row r="75" spans="1:5" x14ac:dyDescent="0.25">
      <c r="A75" s="22"/>
      <c r="B75" s="12">
        <f t="shared" si="1"/>
        <v>73</v>
      </c>
      <c r="C75" s="6">
        <v>2</v>
      </c>
      <c r="D75" s="2">
        <v>53.25</v>
      </c>
      <c r="E75" s="18">
        <f t="shared" si="2"/>
        <v>6276.5775000000003</v>
      </c>
    </row>
    <row r="76" spans="1:5" x14ac:dyDescent="0.25">
      <c r="A76" s="22"/>
      <c r="B76" s="12">
        <f t="shared" si="1"/>
        <v>74</v>
      </c>
      <c r="C76" s="6">
        <v>2</v>
      </c>
      <c r="D76" s="3">
        <v>61.16</v>
      </c>
      <c r="E76" s="18">
        <f t="shared" si="2"/>
        <v>7208.9291999999996</v>
      </c>
    </row>
    <row r="77" spans="1:5" x14ac:dyDescent="0.25">
      <c r="A77" s="21">
        <v>17</v>
      </c>
      <c r="B77" s="12" t="s">
        <v>4</v>
      </c>
      <c r="C77" s="4">
        <v>3</v>
      </c>
      <c r="D77" s="2">
        <v>75.02</v>
      </c>
      <c r="E77" s="18">
        <f t="shared" si="2"/>
        <v>8842.6074000000008</v>
      </c>
    </row>
    <row r="78" spans="1:5" x14ac:dyDescent="0.25">
      <c r="A78" s="22"/>
      <c r="B78" s="12" t="s">
        <v>5</v>
      </c>
      <c r="C78" s="8">
        <v>1</v>
      </c>
      <c r="D78" s="2">
        <v>39.93</v>
      </c>
      <c r="E78" s="18">
        <f t="shared" si="2"/>
        <v>4706.5491000000002</v>
      </c>
    </row>
    <row r="79" spans="1:5" x14ac:dyDescent="0.25">
      <c r="A79" s="22"/>
      <c r="B79" s="12" t="s">
        <v>6</v>
      </c>
      <c r="C79" s="8">
        <v>1</v>
      </c>
      <c r="D79" s="2">
        <v>37.81</v>
      </c>
      <c r="E79" s="18">
        <f t="shared" si="2"/>
        <v>4456.6647000000003</v>
      </c>
    </row>
    <row r="80" spans="1:5" x14ac:dyDescent="0.25">
      <c r="A80" s="22"/>
      <c r="B80" s="12" t="s">
        <v>7</v>
      </c>
      <c r="C80" s="9">
        <v>2</v>
      </c>
      <c r="D80" s="2">
        <v>53.29</v>
      </c>
      <c r="E80" s="18">
        <f t="shared" si="2"/>
        <v>6281.2923000000001</v>
      </c>
    </row>
    <row r="81" spans="1:5" x14ac:dyDescent="0.25">
      <c r="A81" s="22"/>
      <c r="B81" s="12" t="s">
        <v>8</v>
      </c>
      <c r="C81" s="9">
        <v>2</v>
      </c>
      <c r="D81" s="3">
        <v>61.16</v>
      </c>
      <c r="E81" s="18">
        <f t="shared" si="2"/>
        <v>7208.9291999999996</v>
      </c>
    </row>
    <row r="82" spans="1:5" x14ac:dyDescent="0.25">
      <c r="A82" s="14">
        <v>1</v>
      </c>
      <c r="B82" s="12">
        <v>75</v>
      </c>
      <c r="C82" s="8">
        <v>1</v>
      </c>
      <c r="D82" s="2">
        <v>44.27</v>
      </c>
      <c r="E82" s="18">
        <f t="shared" si="2"/>
        <v>5218.1049000000003</v>
      </c>
    </row>
    <row r="83" spans="1:5" x14ac:dyDescent="0.25">
      <c r="A83" s="21">
        <v>2</v>
      </c>
      <c r="B83" s="12">
        <v>76</v>
      </c>
      <c r="C83" s="5">
        <v>3</v>
      </c>
      <c r="D83" s="2">
        <v>73.400000000000006</v>
      </c>
      <c r="E83" s="18">
        <f t="shared" si="2"/>
        <v>8651.6580000000013</v>
      </c>
    </row>
    <row r="84" spans="1:5" x14ac:dyDescent="0.25">
      <c r="A84" s="22"/>
      <c r="B84" s="12">
        <v>77</v>
      </c>
      <c r="C84" s="8">
        <v>1</v>
      </c>
      <c r="D84" s="2">
        <v>40.72</v>
      </c>
      <c r="E84" s="18">
        <f t="shared" si="2"/>
        <v>4799.6664000000001</v>
      </c>
    </row>
    <row r="85" spans="1:5" x14ac:dyDescent="0.25">
      <c r="A85" s="22"/>
      <c r="B85" s="12">
        <v>78</v>
      </c>
      <c r="C85" s="8">
        <v>1</v>
      </c>
      <c r="D85" s="2">
        <v>37.5</v>
      </c>
      <c r="E85" s="18">
        <f t="shared" si="2"/>
        <v>4420.125</v>
      </c>
    </row>
    <row r="86" spans="1:5" x14ac:dyDescent="0.25">
      <c r="A86" s="22"/>
      <c r="B86" s="12">
        <v>79</v>
      </c>
      <c r="C86" s="8">
        <v>1</v>
      </c>
      <c r="D86" s="2">
        <v>40.64</v>
      </c>
      <c r="E86" s="18">
        <f t="shared" si="2"/>
        <v>4790.2368000000006</v>
      </c>
    </row>
    <row r="87" spans="1:5" x14ac:dyDescent="0.25">
      <c r="A87" s="22"/>
      <c r="B87" s="12">
        <v>80</v>
      </c>
      <c r="C87" s="5">
        <v>3</v>
      </c>
      <c r="D87" s="2">
        <v>73.599999999999994</v>
      </c>
      <c r="E87" s="18">
        <f t="shared" si="2"/>
        <v>8675.232</v>
      </c>
    </row>
    <row r="88" spans="1:5" x14ac:dyDescent="0.25">
      <c r="A88" s="21">
        <v>3</v>
      </c>
      <c r="B88" s="12">
        <v>81</v>
      </c>
      <c r="C88" s="5">
        <v>3</v>
      </c>
      <c r="D88" s="2">
        <v>73.400000000000006</v>
      </c>
      <c r="E88" s="18">
        <f t="shared" si="2"/>
        <v>8651.6580000000013</v>
      </c>
    </row>
    <row r="89" spans="1:5" x14ac:dyDescent="0.25">
      <c r="A89" s="22"/>
      <c r="B89" s="12">
        <v>82</v>
      </c>
      <c r="C89" s="8">
        <v>1</v>
      </c>
      <c r="D89" s="2">
        <v>40.72</v>
      </c>
      <c r="E89" s="18">
        <f t="shared" si="2"/>
        <v>4799.6664000000001</v>
      </c>
    </row>
    <row r="90" spans="1:5" x14ac:dyDescent="0.25">
      <c r="A90" s="22"/>
      <c r="B90" s="12">
        <v>83</v>
      </c>
      <c r="C90" s="8">
        <v>1</v>
      </c>
      <c r="D90" s="2">
        <v>37.5</v>
      </c>
      <c r="E90" s="18">
        <f t="shared" si="2"/>
        <v>4420.125</v>
      </c>
    </row>
    <row r="91" spans="1:5" x14ac:dyDescent="0.25">
      <c r="A91" s="22"/>
      <c r="B91" s="12">
        <v>84</v>
      </c>
      <c r="C91" s="8">
        <v>1</v>
      </c>
      <c r="D91" s="2">
        <v>40.64</v>
      </c>
      <c r="E91" s="18">
        <f t="shared" si="2"/>
        <v>4790.2368000000006</v>
      </c>
    </row>
    <row r="92" spans="1:5" x14ac:dyDescent="0.25">
      <c r="A92" s="22"/>
      <c r="B92" s="12">
        <f>85</f>
        <v>85</v>
      </c>
      <c r="C92" s="5">
        <v>3</v>
      </c>
      <c r="D92" s="2">
        <v>73.599999999999994</v>
      </c>
      <c r="E92" s="18">
        <f t="shared" si="2"/>
        <v>8675.232</v>
      </c>
    </row>
    <row r="93" spans="1:5" x14ac:dyDescent="0.25">
      <c r="A93" s="21">
        <v>4</v>
      </c>
      <c r="B93" s="12">
        <v>86</v>
      </c>
      <c r="C93" s="5">
        <v>3</v>
      </c>
      <c r="D93" s="2">
        <v>73.400000000000006</v>
      </c>
      <c r="E93" s="18">
        <f t="shared" si="2"/>
        <v>8651.6580000000013</v>
      </c>
    </row>
    <row r="94" spans="1:5" x14ac:dyDescent="0.25">
      <c r="A94" s="22"/>
      <c r="B94" s="12">
        <v>87</v>
      </c>
      <c r="C94" s="8">
        <v>1</v>
      </c>
      <c r="D94" s="2">
        <v>40.72</v>
      </c>
      <c r="E94" s="18">
        <f t="shared" si="2"/>
        <v>4799.6664000000001</v>
      </c>
    </row>
    <row r="95" spans="1:5" x14ac:dyDescent="0.25">
      <c r="A95" s="22"/>
      <c r="B95" s="12">
        <v>88</v>
      </c>
      <c r="C95" s="8">
        <v>1</v>
      </c>
      <c r="D95" s="2">
        <v>37.5</v>
      </c>
      <c r="E95" s="18">
        <f t="shared" si="2"/>
        <v>4420.125</v>
      </c>
    </row>
    <row r="96" spans="1:5" x14ac:dyDescent="0.25">
      <c r="A96" s="22"/>
      <c r="B96" s="12">
        <v>89</v>
      </c>
      <c r="C96" s="8">
        <v>1</v>
      </c>
      <c r="D96" s="2">
        <v>40.64</v>
      </c>
      <c r="E96" s="18">
        <f t="shared" si="2"/>
        <v>4790.2368000000006</v>
      </c>
    </row>
    <row r="97" spans="1:5" x14ac:dyDescent="0.25">
      <c r="A97" s="22"/>
      <c r="B97" s="12">
        <v>90</v>
      </c>
      <c r="C97" s="5">
        <v>3</v>
      </c>
      <c r="D97" s="2">
        <v>73.599999999999994</v>
      </c>
      <c r="E97" s="18">
        <f t="shared" si="2"/>
        <v>8675.232</v>
      </c>
    </row>
    <row r="98" spans="1:5" x14ac:dyDescent="0.25">
      <c r="A98" s="21">
        <v>5</v>
      </c>
      <c r="B98" s="12">
        <v>91</v>
      </c>
      <c r="C98" s="5">
        <v>3</v>
      </c>
      <c r="D98" s="2">
        <v>73.099999999999994</v>
      </c>
      <c r="E98" s="18">
        <f t="shared" si="2"/>
        <v>8616.2970000000005</v>
      </c>
    </row>
    <row r="99" spans="1:5" x14ac:dyDescent="0.25">
      <c r="A99" s="22"/>
      <c r="B99" s="12">
        <v>92</v>
      </c>
      <c r="C99" s="8">
        <v>1</v>
      </c>
      <c r="D99" s="2">
        <v>40.72</v>
      </c>
      <c r="E99" s="18">
        <f t="shared" si="2"/>
        <v>4799.6664000000001</v>
      </c>
    </row>
    <row r="100" spans="1:5" x14ac:dyDescent="0.25">
      <c r="A100" s="22"/>
      <c r="B100" s="12">
        <v>93</v>
      </c>
      <c r="C100" s="8">
        <v>1</v>
      </c>
      <c r="D100" s="2">
        <v>37.47</v>
      </c>
      <c r="E100" s="18">
        <f t="shared" si="2"/>
        <v>4416.5888999999997</v>
      </c>
    </row>
    <row r="101" spans="1:5" x14ac:dyDescent="0.25">
      <c r="A101" s="22"/>
      <c r="B101" s="12">
        <v>94</v>
      </c>
      <c r="C101" s="8">
        <v>1</v>
      </c>
      <c r="D101" s="2">
        <v>40.619999999999997</v>
      </c>
      <c r="E101" s="18">
        <f t="shared" si="2"/>
        <v>4787.8793999999998</v>
      </c>
    </row>
    <row r="102" spans="1:5" x14ac:dyDescent="0.25">
      <c r="A102" s="22"/>
      <c r="B102" s="12">
        <v>95</v>
      </c>
      <c r="C102" s="5">
        <v>3</v>
      </c>
      <c r="D102" s="2">
        <v>73.599999999999994</v>
      </c>
      <c r="E102" s="18">
        <f t="shared" si="2"/>
        <v>8675.232</v>
      </c>
    </row>
    <row r="103" spans="1:5" x14ac:dyDescent="0.25">
      <c r="A103" s="21">
        <v>6</v>
      </c>
      <c r="B103" s="12">
        <v>96</v>
      </c>
      <c r="C103" s="5">
        <v>3</v>
      </c>
      <c r="D103" s="2">
        <v>73.099999999999994</v>
      </c>
      <c r="E103" s="18">
        <f t="shared" si="2"/>
        <v>8616.2970000000005</v>
      </c>
    </row>
    <row r="104" spans="1:5" x14ac:dyDescent="0.25">
      <c r="A104" s="22"/>
      <c r="B104" s="12">
        <v>97</v>
      </c>
      <c r="C104" s="8">
        <v>1</v>
      </c>
      <c r="D104" s="2">
        <v>40.72</v>
      </c>
      <c r="E104" s="18">
        <f t="shared" si="2"/>
        <v>4799.6664000000001</v>
      </c>
    </row>
    <row r="105" spans="1:5" x14ac:dyDescent="0.25">
      <c r="A105" s="22"/>
      <c r="B105" s="12">
        <v>98</v>
      </c>
      <c r="C105" s="8">
        <v>1</v>
      </c>
      <c r="D105" s="2">
        <v>37.47</v>
      </c>
      <c r="E105" s="18">
        <f t="shared" si="2"/>
        <v>4416.5888999999997</v>
      </c>
    </row>
    <row r="106" spans="1:5" x14ac:dyDescent="0.25">
      <c r="A106" s="22"/>
      <c r="B106" s="12">
        <v>99</v>
      </c>
      <c r="C106" s="7">
        <v>1</v>
      </c>
      <c r="D106" s="2">
        <v>40.619999999999997</v>
      </c>
      <c r="E106" s="18">
        <f t="shared" si="2"/>
        <v>4787.8793999999998</v>
      </c>
    </row>
    <row r="107" spans="1:5" x14ac:dyDescent="0.25">
      <c r="A107" s="22"/>
      <c r="B107" s="12">
        <v>100</v>
      </c>
      <c r="C107" s="5">
        <v>3</v>
      </c>
      <c r="D107" s="2">
        <v>73.599999999999994</v>
      </c>
      <c r="E107" s="18">
        <f t="shared" si="2"/>
        <v>8675.232</v>
      </c>
    </row>
    <row r="108" spans="1:5" x14ac:dyDescent="0.25">
      <c r="A108" s="21">
        <v>7</v>
      </c>
      <c r="B108" s="12">
        <f>B107+1</f>
        <v>101</v>
      </c>
      <c r="C108" s="5">
        <v>3</v>
      </c>
      <c r="D108" s="2">
        <v>73.099999999999994</v>
      </c>
      <c r="E108" s="18">
        <f t="shared" si="2"/>
        <v>8616.2970000000005</v>
      </c>
    </row>
    <row r="109" spans="1:5" x14ac:dyDescent="0.25">
      <c r="A109" s="22"/>
      <c r="B109" s="12">
        <f t="shared" ref="B109:B156" si="3">B108+1</f>
        <v>102</v>
      </c>
      <c r="C109" s="8">
        <v>1</v>
      </c>
      <c r="D109" s="2">
        <v>40.72</v>
      </c>
      <c r="E109" s="18">
        <f t="shared" si="2"/>
        <v>4799.6664000000001</v>
      </c>
    </row>
    <row r="110" spans="1:5" x14ac:dyDescent="0.25">
      <c r="A110" s="22"/>
      <c r="B110" s="12">
        <f t="shared" si="3"/>
        <v>103</v>
      </c>
      <c r="C110" s="8">
        <v>1</v>
      </c>
      <c r="D110" s="2">
        <v>37.47</v>
      </c>
      <c r="E110" s="18">
        <f t="shared" si="2"/>
        <v>4416.5888999999997</v>
      </c>
    </row>
    <row r="111" spans="1:5" x14ac:dyDescent="0.25">
      <c r="A111" s="22"/>
      <c r="B111" s="12">
        <f t="shared" si="3"/>
        <v>104</v>
      </c>
      <c r="C111" s="8">
        <v>1</v>
      </c>
      <c r="D111" s="2">
        <v>40.619999999999997</v>
      </c>
      <c r="E111" s="18">
        <f t="shared" si="2"/>
        <v>4787.8793999999998</v>
      </c>
    </row>
    <row r="112" spans="1:5" x14ac:dyDescent="0.25">
      <c r="A112" s="22"/>
      <c r="B112" s="12">
        <f t="shared" si="3"/>
        <v>105</v>
      </c>
      <c r="C112" s="5">
        <v>3</v>
      </c>
      <c r="D112" s="2">
        <v>73.599999999999994</v>
      </c>
      <c r="E112" s="18">
        <f t="shared" si="2"/>
        <v>8675.232</v>
      </c>
    </row>
    <row r="113" spans="1:5" x14ac:dyDescent="0.25">
      <c r="A113" s="21">
        <v>8</v>
      </c>
      <c r="B113" s="12">
        <f t="shared" si="3"/>
        <v>106</v>
      </c>
      <c r="C113" s="5">
        <v>3</v>
      </c>
      <c r="D113" s="2">
        <v>73.099999999999994</v>
      </c>
      <c r="E113" s="18">
        <f t="shared" si="2"/>
        <v>8616.2970000000005</v>
      </c>
    </row>
    <row r="114" spans="1:5" x14ac:dyDescent="0.25">
      <c r="A114" s="22"/>
      <c r="B114" s="12">
        <f t="shared" si="3"/>
        <v>107</v>
      </c>
      <c r="C114" s="8">
        <v>1</v>
      </c>
      <c r="D114" s="2">
        <v>40.72</v>
      </c>
      <c r="E114" s="18">
        <f t="shared" si="2"/>
        <v>4799.6664000000001</v>
      </c>
    </row>
    <row r="115" spans="1:5" x14ac:dyDescent="0.25">
      <c r="A115" s="22"/>
      <c r="B115" s="12">
        <f t="shared" si="3"/>
        <v>108</v>
      </c>
      <c r="C115" s="8">
        <v>1</v>
      </c>
      <c r="D115" s="2">
        <v>37.47</v>
      </c>
      <c r="E115" s="18">
        <f t="shared" si="2"/>
        <v>4416.5888999999997</v>
      </c>
    </row>
    <row r="116" spans="1:5" x14ac:dyDescent="0.25">
      <c r="A116" s="22"/>
      <c r="B116" s="12">
        <f t="shared" si="3"/>
        <v>109</v>
      </c>
      <c r="C116" s="8">
        <v>1</v>
      </c>
      <c r="D116" s="2">
        <v>40.619999999999997</v>
      </c>
      <c r="E116" s="18">
        <f t="shared" si="2"/>
        <v>4787.8793999999998</v>
      </c>
    </row>
    <row r="117" spans="1:5" x14ac:dyDescent="0.25">
      <c r="A117" s="22"/>
      <c r="B117" s="12">
        <f t="shared" si="3"/>
        <v>110</v>
      </c>
      <c r="C117" s="5">
        <v>3</v>
      </c>
      <c r="D117" s="2">
        <v>73.599999999999994</v>
      </c>
      <c r="E117" s="18">
        <f t="shared" si="2"/>
        <v>8675.232</v>
      </c>
    </row>
    <row r="118" spans="1:5" x14ac:dyDescent="0.25">
      <c r="A118" s="21">
        <v>9</v>
      </c>
      <c r="B118" s="12">
        <f t="shared" si="3"/>
        <v>111</v>
      </c>
      <c r="C118" s="5">
        <v>3</v>
      </c>
      <c r="D118" s="2">
        <v>73.099999999999994</v>
      </c>
      <c r="E118" s="18">
        <f t="shared" si="2"/>
        <v>8616.2970000000005</v>
      </c>
    </row>
    <row r="119" spans="1:5" x14ac:dyDescent="0.25">
      <c r="A119" s="22"/>
      <c r="B119" s="12">
        <f t="shared" si="3"/>
        <v>112</v>
      </c>
      <c r="C119" s="8">
        <v>1</v>
      </c>
      <c r="D119" s="2">
        <v>40.72</v>
      </c>
      <c r="E119" s="18">
        <f t="shared" si="2"/>
        <v>4799.6664000000001</v>
      </c>
    </row>
    <row r="120" spans="1:5" x14ac:dyDescent="0.25">
      <c r="A120" s="22"/>
      <c r="B120" s="12">
        <f t="shared" si="3"/>
        <v>113</v>
      </c>
      <c r="C120" s="8">
        <v>1</v>
      </c>
      <c r="D120" s="2">
        <v>37.47</v>
      </c>
      <c r="E120" s="18">
        <f t="shared" si="2"/>
        <v>4416.5888999999997</v>
      </c>
    </row>
    <row r="121" spans="1:5" x14ac:dyDescent="0.25">
      <c r="A121" s="22"/>
      <c r="B121" s="12">
        <f t="shared" si="3"/>
        <v>114</v>
      </c>
      <c r="C121" s="8">
        <v>1</v>
      </c>
      <c r="D121" s="2">
        <v>40.619999999999997</v>
      </c>
      <c r="E121" s="18">
        <f t="shared" si="2"/>
        <v>4787.8793999999998</v>
      </c>
    </row>
    <row r="122" spans="1:5" x14ac:dyDescent="0.25">
      <c r="A122" s="22"/>
      <c r="B122" s="12">
        <f t="shared" si="3"/>
        <v>115</v>
      </c>
      <c r="C122" s="5">
        <v>3</v>
      </c>
      <c r="D122" s="2">
        <v>73.599999999999994</v>
      </c>
      <c r="E122" s="18">
        <f t="shared" si="2"/>
        <v>8675.232</v>
      </c>
    </row>
    <row r="123" spans="1:5" x14ac:dyDescent="0.25">
      <c r="A123" s="21">
        <v>10</v>
      </c>
      <c r="B123" s="12">
        <f t="shared" si="3"/>
        <v>116</v>
      </c>
      <c r="C123" s="5">
        <v>3</v>
      </c>
      <c r="D123" s="2">
        <v>73.36</v>
      </c>
      <c r="E123" s="18">
        <f t="shared" si="2"/>
        <v>8646.9431999999997</v>
      </c>
    </row>
    <row r="124" spans="1:5" x14ac:dyDescent="0.25">
      <c r="A124" s="22"/>
      <c r="B124" s="12">
        <f t="shared" si="3"/>
        <v>117</v>
      </c>
      <c r="C124" s="8">
        <v>1</v>
      </c>
      <c r="D124" s="2">
        <v>40.909999999999997</v>
      </c>
      <c r="E124" s="18">
        <f t="shared" si="2"/>
        <v>4822.0617000000002</v>
      </c>
    </row>
    <row r="125" spans="1:5" x14ac:dyDescent="0.25">
      <c r="A125" s="22"/>
      <c r="B125" s="12">
        <f t="shared" si="3"/>
        <v>118</v>
      </c>
      <c r="C125" s="8">
        <v>1</v>
      </c>
      <c r="D125" s="2">
        <v>37.81</v>
      </c>
      <c r="E125" s="18">
        <f t="shared" si="2"/>
        <v>4456.6647000000003</v>
      </c>
    </row>
    <row r="126" spans="1:5" x14ac:dyDescent="0.25">
      <c r="A126" s="22"/>
      <c r="B126" s="12">
        <f t="shared" si="3"/>
        <v>119</v>
      </c>
      <c r="C126" s="8">
        <v>1</v>
      </c>
      <c r="D126" s="2">
        <v>40.090000000000003</v>
      </c>
      <c r="E126" s="18">
        <f t="shared" si="2"/>
        <v>4725.408300000001</v>
      </c>
    </row>
    <row r="127" spans="1:5" x14ac:dyDescent="0.25">
      <c r="A127" s="22"/>
      <c r="B127" s="12">
        <f t="shared" si="3"/>
        <v>120</v>
      </c>
      <c r="C127" s="5">
        <v>3</v>
      </c>
      <c r="D127" s="2">
        <v>73.89</v>
      </c>
      <c r="E127" s="18">
        <f t="shared" si="2"/>
        <v>8709.4143000000004</v>
      </c>
    </row>
    <row r="128" spans="1:5" x14ac:dyDescent="0.25">
      <c r="A128" s="21">
        <v>11</v>
      </c>
      <c r="B128" s="12">
        <f t="shared" si="3"/>
        <v>121</v>
      </c>
      <c r="C128" s="5">
        <v>3</v>
      </c>
      <c r="D128" s="2">
        <v>73.09</v>
      </c>
      <c r="E128" s="18">
        <f t="shared" si="2"/>
        <v>8615.1183000000001</v>
      </c>
    </row>
    <row r="129" spans="1:5" x14ac:dyDescent="0.25">
      <c r="A129" s="22"/>
      <c r="B129" s="12">
        <f t="shared" si="3"/>
        <v>122</v>
      </c>
      <c r="C129" s="8">
        <v>1</v>
      </c>
      <c r="D129" s="2">
        <v>40.409999999999997</v>
      </c>
      <c r="E129" s="18">
        <f t="shared" si="2"/>
        <v>4763.1266999999998</v>
      </c>
    </row>
    <row r="130" spans="1:5" x14ac:dyDescent="0.25">
      <c r="A130" s="22"/>
      <c r="B130" s="12">
        <f t="shared" si="3"/>
        <v>123</v>
      </c>
      <c r="C130" s="8">
        <v>1</v>
      </c>
      <c r="D130" s="2">
        <v>37.29</v>
      </c>
      <c r="E130" s="18">
        <f t="shared" si="2"/>
        <v>4395.3723</v>
      </c>
    </row>
    <row r="131" spans="1:5" x14ac:dyDescent="0.25">
      <c r="A131" s="22"/>
      <c r="B131" s="12">
        <f t="shared" si="3"/>
        <v>124</v>
      </c>
      <c r="C131" s="8">
        <v>1</v>
      </c>
      <c r="D131" s="2">
        <v>40.64</v>
      </c>
      <c r="E131" s="18">
        <f t="shared" si="2"/>
        <v>4790.2368000000006</v>
      </c>
    </row>
    <row r="132" spans="1:5" x14ac:dyDescent="0.25">
      <c r="A132" s="22"/>
      <c r="B132" s="12">
        <f t="shared" si="3"/>
        <v>125</v>
      </c>
      <c r="C132" s="5">
        <v>3</v>
      </c>
      <c r="D132" s="2">
        <v>73.44</v>
      </c>
      <c r="E132" s="18">
        <f t="shared" ref="E132:E195" si="4">D132*$G$3</f>
        <v>8656.3727999999992</v>
      </c>
    </row>
    <row r="133" spans="1:5" x14ac:dyDescent="0.25">
      <c r="A133" s="21">
        <v>12</v>
      </c>
      <c r="B133" s="12">
        <f t="shared" si="3"/>
        <v>126</v>
      </c>
      <c r="C133" s="5">
        <v>3</v>
      </c>
      <c r="D133" s="2">
        <v>73.09</v>
      </c>
      <c r="E133" s="18">
        <f t="shared" si="4"/>
        <v>8615.1183000000001</v>
      </c>
    </row>
    <row r="134" spans="1:5" x14ac:dyDescent="0.25">
      <c r="A134" s="22"/>
      <c r="B134" s="12">
        <f t="shared" si="3"/>
        <v>127</v>
      </c>
      <c r="C134" s="8">
        <v>1</v>
      </c>
      <c r="D134" s="2">
        <v>40.409999999999997</v>
      </c>
      <c r="E134" s="18">
        <f t="shared" si="4"/>
        <v>4763.1266999999998</v>
      </c>
    </row>
    <row r="135" spans="1:5" x14ac:dyDescent="0.25">
      <c r="A135" s="22"/>
      <c r="B135" s="12">
        <f t="shared" si="3"/>
        <v>128</v>
      </c>
      <c r="C135" s="8">
        <v>1</v>
      </c>
      <c r="D135" s="2">
        <v>37.29</v>
      </c>
      <c r="E135" s="18">
        <f t="shared" si="4"/>
        <v>4395.3723</v>
      </c>
    </row>
    <row r="136" spans="1:5" x14ac:dyDescent="0.25">
      <c r="A136" s="22"/>
      <c r="B136" s="12">
        <f t="shared" si="3"/>
        <v>129</v>
      </c>
      <c r="C136" s="8">
        <v>1</v>
      </c>
      <c r="D136" s="2">
        <v>40.64</v>
      </c>
      <c r="E136" s="18">
        <f t="shared" si="4"/>
        <v>4790.2368000000006</v>
      </c>
    </row>
    <row r="137" spans="1:5" x14ac:dyDescent="0.25">
      <c r="A137" s="22"/>
      <c r="B137" s="12">
        <f t="shared" si="3"/>
        <v>130</v>
      </c>
      <c r="C137" s="5">
        <v>3</v>
      </c>
      <c r="D137" s="2">
        <v>73.44</v>
      </c>
      <c r="E137" s="18">
        <f t="shared" si="4"/>
        <v>8656.3727999999992</v>
      </c>
    </row>
    <row r="138" spans="1:5" x14ac:dyDescent="0.25">
      <c r="A138" s="21">
        <v>13</v>
      </c>
      <c r="B138" s="12">
        <f t="shared" si="3"/>
        <v>131</v>
      </c>
      <c r="C138" s="5">
        <v>3</v>
      </c>
      <c r="D138" s="2">
        <v>73.09</v>
      </c>
      <c r="E138" s="18">
        <f t="shared" si="4"/>
        <v>8615.1183000000001</v>
      </c>
    </row>
    <row r="139" spans="1:5" x14ac:dyDescent="0.25">
      <c r="A139" s="22"/>
      <c r="B139" s="12">
        <f t="shared" si="3"/>
        <v>132</v>
      </c>
      <c r="C139" s="8">
        <v>1</v>
      </c>
      <c r="D139" s="2">
        <v>40.409999999999997</v>
      </c>
      <c r="E139" s="18">
        <f t="shared" si="4"/>
        <v>4763.1266999999998</v>
      </c>
    </row>
    <row r="140" spans="1:5" x14ac:dyDescent="0.25">
      <c r="A140" s="22"/>
      <c r="B140" s="12">
        <f t="shared" si="3"/>
        <v>133</v>
      </c>
      <c r="C140" s="8">
        <v>1</v>
      </c>
      <c r="D140" s="2">
        <v>37.29</v>
      </c>
      <c r="E140" s="18">
        <f t="shared" si="4"/>
        <v>4395.3723</v>
      </c>
    </row>
    <row r="141" spans="1:5" x14ac:dyDescent="0.25">
      <c r="A141" s="22"/>
      <c r="B141" s="12">
        <f t="shared" si="3"/>
        <v>134</v>
      </c>
      <c r="C141" s="8">
        <v>1</v>
      </c>
      <c r="D141" s="2">
        <v>40.64</v>
      </c>
      <c r="E141" s="18">
        <f t="shared" si="4"/>
        <v>4790.2368000000006</v>
      </c>
    </row>
    <row r="142" spans="1:5" x14ac:dyDescent="0.25">
      <c r="A142" s="22"/>
      <c r="B142" s="12">
        <f t="shared" si="3"/>
        <v>135</v>
      </c>
      <c r="C142" s="5">
        <v>3</v>
      </c>
      <c r="D142" s="2">
        <v>73.44</v>
      </c>
      <c r="E142" s="18">
        <f t="shared" si="4"/>
        <v>8656.3727999999992</v>
      </c>
    </row>
    <row r="143" spans="1:5" x14ac:dyDescent="0.25">
      <c r="A143" s="21">
        <v>14</v>
      </c>
      <c r="B143" s="12">
        <f t="shared" si="3"/>
        <v>136</v>
      </c>
      <c r="C143" s="5">
        <v>3</v>
      </c>
      <c r="D143" s="2">
        <v>73.09</v>
      </c>
      <c r="E143" s="18">
        <f t="shared" si="4"/>
        <v>8615.1183000000001</v>
      </c>
    </row>
    <row r="144" spans="1:5" x14ac:dyDescent="0.25">
      <c r="A144" s="22"/>
      <c r="B144" s="12">
        <f t="shared" si="3"/>
        <v>137</v>
      </c>
      <c r="C144" s="8">
        <v>1</v>
      </c>
      <c r="D144" s="2">
        <v>40.409999999999997</v>
      </c>
      <c r="E144" s="18">
        <f t="shared" si="4"/>
        <v>4763.1266999999998</v>
      </c>
    </row>
    <row r="145" spans="1:5" x14ac:dyDescent="0.25">
      <c r="A145" s="22"/>
      <c r="B145" s="12">
        <f t="shared" si="3"/>
        <v>138</v>
      </c>
      <c r="C145" s="8">
        <v>1</v>
      </c>
      <c r="D145" s="2">
        <v>37.29</v>
      </c>
      <c r="E145" s="18">
        <f t="shared" si="4"/>
        <v>4395.3723</v>
      </c>
    </row>
    <row r="146" spans="1:5" x14ac:dyDescent="0.25">
      <c r="A146" s="22"/>
      <c r="B146" s="12">
        <f t="shared" si="3"/>
        <v>139</v>
      </c>
      <c r="C146" s="8">
        <v>1</v>
      </c>
      <c r="D146" s="2">
        <v>40.64</v>
      </c>
      <c r="E146" s="18">
        <f t="shared" si="4"/>
        <v>4790.2368000000006</v>
      </c>
    </row>
    <row r="147" spans="1:5" x14ac:dyDescent="0.25">
      <c r="A147" s="22"/>
      <c r="B147" s="12">
        <f t="shared" si="3"/>
        <v>140</v>
      </c>
      <c r="C147" s="5">
        <v>3</v>
      </c>
      <c r="D147" s="2">
        <v>73.44</v>
      </c>
      <c r="E147" s="18">
        <f t="shared" si="4"/>
        <v>8656.3727999999992</v>
      </c>
    </row>
    <row r="148" spans="1:5" x14ac:dyDescent="0.25">
      <c r="A148" s="21">
        <v>15</v>
      </c>
      <c r="B148" s="12">
        <f t="shared" si="3"/>
        <v>141</v>
      </c>
      <c r="C148" s="5">
        <v>3</v>
      </c>
      <c r="D148" s="2">
        <v>73.09</v>
      </c>
      <c r="E148" s="18">
        <f t="shared" si="4"/>
        <v>8615.1183000000001</v>
      </c>
    </row>
    <row r="149" spans="1:5" x14ac:dyDescent="0.25">
      <c r="A149" s="22"/>
      <c r="B149" s="12">
        <f t="shared" si="3"/>
        <v>142</v>
      </c>
      <c r="C149" s="8">
        <v>1</v>
      </c>
      <c r="D149" s="2">
        <v>40.409999999999997</v>
      </c>
      <c r="E149" s="18">
        <f t="shared" si="4"/>
        <v>4763.1266999999998</v>
      </c>
    </row>
    <row r="150" spans="1:5" x14ac:dyDescent="0.25">
      <c r="A150" s="22"/>
      <c r="B150" s="12">
        <f t="shared" si="3"/>
        <v>143</v>
      </c>
      <c r="C150" s="8">
        <v>1</v>
      </c>
      <c r="D150" s="2">
        <v>37.29</v>
      </c>
      <c r="E150" s="18">
        <f t="shared" si="4"/>
        <v>4395.3723</v>
      </c>
    </row>
    <row r="151" spans="1:5" x14ac:dyDescent="0.25">
      <c r="A151" s="22"/>
      <c r="B151" s="12">
        <f t="shared" si="3"/>
        <v>144</v>
      </c>
      <c r="C151" s="8">
        <v>1</v>
      </c>
      <c r="D151" s="2">
        <v>40.64</v>
      </c>
      <c r="E151" s="18">
        <f t="shared" si="4"/>
        <v>4790.2368000000006</v>
      </c>
    </row>
    <row r="152" spans="1:5" x14ac:dyDescent="0.25">
      <c r="A152" s="22"/>
      <c r="B152" s="12">
        <f t="shared" si="3"/>
        <v>145</v>
      </c>
      <c r="C152" s="5">
        <v>3</v>
      </c>
      <c r="D152" s="2">
        <v>73.44</v>
      </c>
      <c r="E152" s="18">
        <f t="shared" si="4"/>
        <v>8656.3727999999992</v>
      </c>
    </row>
    <row r="153" spans="1:5" x14ac:dyDescent="0.25">
      <c r="A153" s="21">
        <v>16</v>
      </c>
      <c r="B153" s="12">
        <f t="shared" si="3"/>
        <v>146</v>
      </c>
      <c r="C153" s="5">
        <v>3</v>
      </c>
      <c r="D153" s="2">
        <v>73.09</v>
      </c>
      <c r="E153" s="18">
        <f t="shared" si="4"/>
        <v>8615.1183000000001</v>
      </c>
    </row>
    <row r="154" spans="1:5" x14ac:dyDescent="0.25">
      <c r="A154" s="22"/>
      <c r="B154" s="12">
        <f t="shared" si="3"/>
        <v>147</v>
      </c>
      <c r="C154" s="8">
        <v>1</v>
      </c>
      <c r="D154" s="2">
        <v>40.409999999999997</v>
      </c>
      <c r="E154" s="18">
        <f t="shared" si="4"/>
        <v>4763.1266999999998</v>
      </c>
    </row>
    <row r="155" spans="1:5" x14ac:dyDescent="0.25">
      <c r="A155" s="22"/>
      <c r="B155" s="12">
        <f t="shared" si="3"/>
        <v>148</v>
      </c>
      <c r="C155" s="8">
        <v>1</v>
      </c>
      <c r="D155" s="2">
        <v>37.29</v>
      </c>
      <c r="E155" s="18">
        <f t="shared" si="4"/>
        <v>4395.3723</v>
      </c>
    </row>
    <row r="156" spans="1:5" x14ac:dyDescent="0.25">
      <c r="A156" s="22"/>
      <c r="B156" s="12">
        <f t="shared" si="3"/>
        <v>149</v>
      </c>
      <c r="C156" s="8">
        <v>1</v>
      </c>
      <c r="D156" s="2">
        <v>40.64</v>
      </c>
      <c r="E156" s="18">
        <f t="shared" si="4"/>
        <v>4790.2368000000006</v>
      </c>
    </row>
    <row r="157" spans="1:5" x14ac:dyDescent="0.25">
      <c r="A157" s="22"/>
      <c r="B157" s="12">
        <f>B156+1</f>
        <v>150</v>
      </c>
      <c r="C157" s="5">
        <v>3</v>
      </c>
      <c r="D157" s="2">
        <v>73.44</v>
      </c>
      <c r="E157" s="18">
        <f t="shared" si="4"/>
        <v>8656.3727999999992</v>
      </c>
    </row>
    <row r="158" spans="1:5" x14ac:dyDescent="0.25">
      <c r="A158" s="21">
        <v>17</v>
      </c>
      <c r="B158" s="12" t="s">
        <v>9</v>
      </c>
      <c r="C158" s="4">
        <v>3</v>
      </c>
      <c r="D158" s="2">
        <v>73.010000000000005</v>
      </c>
      <c r="E158" s="18">
        <f t="shared" si="4"/>
        <v>8605.6887000000006</v>
      </c>
    </row>
    <row r="159" spans="1:5" x14ac:dyDescent="0.25">
      <c r="A159" s="22"/>
      <c r="B159" s="12" t="s">
        <v>10</v>
      </c>
      <c r="C159" s="8">
        <v>1</v>
      </c>
      <c r="D159" s="2">
        <v>40.39</v>
      </c>
      <c r="E159" s="18">
        <f t="shared" si="4"/>
        <v>4760.7692999999999</v>
      </c>
    </row>
    <row r="160" spans="1:5" x14ac:dyDescent="0.25">
      <c r="A160" s="22"/>
      <c r="B160" s="12" t="s">
        <v>11</v>
      </c>
      <c r="C160" s="8">
        <v>1</v>
      </c>
      <c r="D160" s="2">
        <v>37.26</v>
      </c>
      <c r="E160" s="18">
        <f t="shared" si="4"/>
        <v>4391.8361999999997</v>
      </c>
    </row>
    <row r="161" spans="1:5" x14ac:dyDescent="0.25">
      <c r="A161" s="22"/>
      <c r="B161" s="12" t="s">
        <v>12</v>
      </c>
      <c r="C161" s="8">
        <v>1</v>
      </c>
      <c r="D161" s="2">
        <v>40.61</v>
      </c>
      <c r="E161" s="18">
        <f t="shared" si="4"/>
        <v>4786.7007000000003</v>
      </c>
    </row>
    <row r="162" spans="1:5" x14ac:dyDescent="0.25">
      <c r="A162" s="22"/>
      <c r="B162" s="12" t="s">
        <v>13</v>
      </c>
      <c r="C162" s="4">
        <v>3</v>
      </c>
      <c r="D162" s="2">
        <v>73.37</v>
      </c>
      <c r="E162" s="18">
        <f t="shared" si="4"/>
        <v>8648.1219000000001</v>
      </c>
    </row>
    <row r="163" spans="1:5" x14ac:dyDescent="0.25">
      <c r="A163" s="21">
        <v>2</v>
      </c>
      <c r="B163" s="12">
        <v>151</v>
      </c>
      <c r="C163" s="5">
        <v>3</v>
      </c>
      <c r="D163" s="2">
        <v>73.69</v>
      </c>
      <c r="E163" s="18">
        <f t="shared" si="4"/>
        <v>8685.8402999999998</v>
      </c>
    </row>
    <row r="164" spans="1:5" x14ac:dyDescent="0.25">
      <c r="A164" s="22"/>
      <c r="B164" s="12">
        <v>152</v>
      </c>
      <c r="C164" s="6">
        <v>2</v>
      </c>
      <c r="D164" s="2">
        <v>59.79</v>
      </c>
      <c r="E164" s="18">
        <f t="shared" si="4"/>
        <v>7047.4472999999998</v>
      </c>
    </row>
    <row r="165" spans="1:5" x14ac:dyDescent="0.25">
      <c r="A165" s="22"/>
      <c r="B165" s="12">
        <v>153</v>
      </c>
      <c r="C165" s="6">
        <v>2</v>
      </c>
      <c r="D165" s="2">
        <v>59.29</v>
      </c>
      <c r="E165" s="18">
        <f t="shared" si="4"/>
        <v>6988.5123000000003</v>
      </c>
    </row>
    <row r="166" spans="1:5" x14ac:dyDescent="0.25">
      <c r="A166" s="22"/>
      <c r="B166" s="12">
        <f>154</f>
        <v>154</v>
      </c>
      <c r="C166" s="5">
        <v>3</v>
      </c>
      <c r="D166" s="2">
        <v>75.25</v>
      </c>
      <c r="E166" s="18">
        <f t="shared" si="4"/>
        <v>8869.7175000000007</v>
      </c>
    </row>
    <row r="167" spans="1:5" x14ac:dyDescent="0.25">
      <c r="A167" s="21">
        <v>3</v>
      </c>
      <c r="B167" s="12">
        <v>155</v>
      </c>
      <c r="C167" s="5">
        <v>3</v>
      </c>
      <c r="D167" s="2">
        <v>73.69</v>
      </c>
      <c r="E167" s="18">
        <f t="shared" si="4"/>
        <v>8685.8402999999998</v>
      </c>
    </row>
    <row r="168" spans="1:5" x14ac:dyDescent="0.25">
      <c r="A168" s="22"/>
      <c r="B168" s="12">
        <v>156</v>
      </c>
      <c r="C168" s="6">
        <v>2</v>
      </c>
      <c r="D168" s="2">
        <v>59.79</v>
      </c>
      <c r="E168" s="18">
        <f t="shared" si="4"/>
        <v>7047.4472999999998</v>
      </c>
    </row>
    <row r="169" spans="1:5" x14ac:dyDescent="0.25">
      <c r="A169" s="22"/>
      <c r="B169" s="12">
        <v>157</v>
      </c>
      <c r="C169" s="6">
        <v>2</v>
      </c>
      <c r="D169" s="2">
        <v>59.29</v>
      </c>
      <c r="E169" s="18">
        <f t="shared" si="4"/>
        <v>6988.5123000000003</v>
      </c>
    </row>
    <row r="170" spans="1:5" x14ac:dyDescent="0.25">
      <c r="A170" s="22"/>
      <c r="B170" s="12">
        <v>158</v>
      </c>
      <c r="C170" s="5">
        <v>3</v>
      </c>
      <c r="D170" s="2">
        <v>75.25</v>
      </c>
      <c r="E170" s="18">
        <f t="shared" si="4"/>
        <v>8869.7175000000007</v>
      </c>
    </row>
    <row r="171" spans="1:5" x14ac:dyDescent="0.25">
      <c r="A171" s="21">
        <v>4</v>
      </c>
      <c r="B171" s="12">
        <v>159</v>
      </c>
      <c r="C171" s="5">
        <v>3</v>
      </c>
      <c r="D171" s="2">
        <v>73.69</v>
      </c>
      <c r="E171" s="18">
        <f t="shared" si="4"/>
        <v>8685.8402999999998</v>
      </c>
    </row>
    <row r="172" spans="1:5" x14ac:dyDescent="0.25">
      <c r="A172" s="22"/>
      <c r="B172" s="12">
        <v>160</v>
      </c>
      <c r="C172" s="6">
        <v>2</v>
      </c>
      <c r="D172" s="2">
        <v>59.79</v>
      </c>
      <c r="E172" s="18">
        <f t="shared" si="4"/>
        <v>7047.4472999999998</v>
      </c>
    </row>
    <row r="173" spans="1:5" x14ac:dyDescent="0.25">
      <c r="A173" s="22"/>
      <c r="B173" s="12">
        <v>161</v>
      </c>
      <c r="C173" s="6">
        <v>2</v>
      </c>
      <c r="D173" s="2">
        <v>59.29</v>
      </c>
      <c r="E173" s="18">
        <f t="shared" si="4"/>
        <v>6988.5123000000003</v>
      </c>
    </row>
    <row r="174" spans="1:5" x14ac:dyDescent="0.25">
      <c r="A174" s="22"/>
      <c r="B174" s="12">
        <v>162</v>
      </c>
      <c r="C174" s="5">
        <v>3</v>
      </c>
      <c r="D174" s="2">
        <v>75.25</v>
      </c>
      <c r="E174" s="18">
        <f t="shared" si="4"/>
        <v>8869.7175000000007</v>
      </c>
    </row>
    <row r="175" spans="1:5" x14ac:dyDescent="0.25">
      <c r="A175" s="21">
        <v>5</v>
      </c>
      <c r="B175" s="12">
        <v>163</v>
      </c>
      <c r="C175" s="6">
        <v>2</v>
      </c>
      <c r="D175" s="2">
        <v>60.53</v>
      </c>
      <c r="E175" s="18">
        <f t="shared" si="4"/>
        <v>7134.6711000000005</v>
      </c>
    </row>
    <row r="176" spans="1:5" x14ac:dyDescent="0.25">
      <c r="A176" s="22"/>
      <c r="B176" s="12">
        <v>164</v>
      </c>
      <c r="C176" s="6">
        <v>2</v>
      </c>
      <c r="D176" s="2">
        <v>54</v>
      </c>
      <c r="E176" s="18">
        <f t="shared" si="4"/>
        <v>6364.9800000000005</v>
      </c>
    </row>
    <row r="177" spans="1:5" x14ac:dyDescent="0.25">
      <c r="A177" s="22"/>
      <c r="B177" s="12">
        <v>165</v>
      </c>
      <c r="C177" s="8">
        <v>1</v>
      </c>
      <c r="D177" s="2">
        <v>38.04</v>
      </c>
      <c r="E177" s="18">
        <f t="shared" si="4"/>
        <v>4483.7748000000001</v>
      </c>
    </row>
    <row r="178" spans="1:5" x14ac:dyDescent="0.25">
      <c r="A178" s="22"/>
      <c r="B178" s="12">
        <v>166</v>
      </c>
      <c r="C178" s="8">
        <v>1</v>
      </c>
      <c r="D178" s="2">
        <v>39.520000000000003</v>
      </c>
      <c r="E178" s="18">
        <f t="shared" si="4"/>
        <v>4658.2224000000006</v>
      </c>
    </row>
    <row r="179" spans="1:5" x14ac:dyDescent="0.25">
      <c r="A179" s="22"/>
      <c r="B179" s="12">
        <v>167</v>
      </c>
      <c r="C179" s="5">
        <v>3</v>
      </c>
      <c r="D179" s="2">
        <v>75.28</v>
      </c>
      <c r="E179" s="18">
        <f t="shared" si="4"/>
        <v>8873.2536</v>
      </c>
    </row>
    <row r="180" spans="1:5" x14ac:dyDescent="0.25">
      <c r="A180" s="21">
        <f>A175+1</f>
        <v>6</v>
      </c>
      <c r="B180" s="12">
        <v>168</v>
      </c>
      <c r="C180" s="6">
        <v>2</v>
      </c>
      <c r="D180" s="2">
        <v>60.53</v>
      </c>
      <c r="E180" s="18">
        <f t="shared" si="4"/>
        <v>7134.6711000000005</v>
      </c>
    </row>
    <row r="181" spans="1:5" x14ac:dyDescent="0.25">
      <c r="A181" s="22"/>
      <c r="B181" s="12">
        <v>169</v>
      </c>
      <c r="C181" s="6">
        <v>2</v>
      </c>
      <c r="D181" s="2">
        <v>54</v>
      </c>
      <c r="E181" s="18">
        <f t="shared" si="4"/>
        <v>6364.9800000000005</v>
      </c>
    </row>
    <row r="182" spans="1:5" x14ac:dyDescent="0.25">
      <c r="A182" s="22"/>
      <c r="B182" s="12">
        <v>170</v>
      </c>
      <c r="C182" s="8">
        <v>1</v>
      </c>
      <c r="D182" s="2">
        <v>38.04</v>
      </c>
      <c r="E182" s="18">
        <f t="shared" si="4"/>
        <v>4483.7748000000001</v>
      </c>
    </row>
    <row r="183" spans="1:5" x14ac:dyDescent="0.25">
      <c r="A183" s="22"/>
      <c r="B183" s="12">
        <v>171</v>
      </c>
      <c r="C183" s="8">
        <v>1</v>
      </c>
      <c r="D183" s="2">
        <v>39.520000000000003</v>
      </c>
      <c r="E183" s="18">
        <f t="shared" si="4"/>
        <v>4658.2224000000006</v>
      </c>
    </row>
    <row r="184" spans="1:5" x14ac:dyDescent="0.25">
      <c r="A184" s="22"/>
      <c r="B184" s="12">
        <v>172</v>
      </c>
      <c r="C184" s="5">
        <v>3</v>
      </c>
      <c r="D184" s="2">
        <v>75.28</v>
      </c>
      <c r="E184" s="18">
        <f t="shared" si="4"/>
        <v>8873.2536</v>
      </c>
    </row>
    <row r="185" spans="1:5" x14ac:dyDescent="0.25">
      <c r="A185" s="21">
        <f>A180+1</f>
        <v>7</v>
      </c>
      <c r="B185" s="12">
        <f>B184+1</f>
        <v>173</v>
      </c>
      <c r="C185" s="6">
        <v>2</v>
      </c>
      <c r="D185" s="2">
        <v>60.53</v>
      </c>
      <c r="E185" s="18">
        <f t="shared" si="4"/>
        <v>7134.6711000000005</v>
      </c>
    </row>
    <row r="186" spans="1:5" x14ac:dyDescent="0.25">
      <c r="A186" s="22"/>
      <c r="B186" s="12">
        <f t="shared" ref="B186:B234" si="5">B185+1</f>
        <v>174</v>
      </c>
      <c r="C186" s="6">
        <v>2</v>
      </c>
      <c r="D186" s="2">
        <v>54</v>
      </c>
      <c r="E186" s="18">
        <f t="shared" si="4"/>
        <v>6364.9800000000005</v>
      </c>
    </row>
    <row r="187" spans="1:5" x14ac:dyDescent="0.25">
      <c r="A187" s="22"/>
      <c r="B187" s="12">
        <f t="shared" si="5"/>
        <v>175</v>
      </c>
      <c r="C187" s="8">
        <v>1</v>
      </c>
      <c r="D187" s="2">
        <v>38.04</v>
      </c>
      <c r="E187" s="18">
        <f t="shared" si="4"/>
        <v>4483.7748000000001</v>
      </c>
    </row>
    <row r="188" spans="1:5" x14ac:dyDescent="0.25">
      <c r="A188" s="22"/>
      <c r="B188" s="12">
        <f t="shared" si="5"/>
        <v>176</v>
      </c>
      <c r="C188" s="8">
        <v>1</v>
      </c>
      <c r="D188" s="2">
        <v>39.520000000000003</v>
      </c>
      <c r="E188" s="18">
        <f t="shared" si="4"/>
        <v>4658.2224000000006</v>
      </c>
    </row>
    <row r="189" spans="1:5" x14ac:dyDescent="0.25">
      <c r="A189" s="22"/>
      <c r="B189" s="12">
        <f t="shared" si="5"/>
        <v>177</v>
      </c>
      <c r="C189" s="5">
        <v>3</v>
      </c>
      <c r="D189" s="2">
        <v>75.28</v>
      </c>
      <c r="E189" s="18">
        <f t="shared" si="4"/>
        <v>8873.2536</v>
      </c>
    </row>
    <row r="190" spans="1:5" x14ac:dyDescent="0.25">
      <c r="A190" s="21">
        <f>A185+1</f>
        <v>8</v>
      </c>
      <c r="B190" s="12">
        <f t="shared" si="5"/>
        <v>178</v>
      </c>
      <c r="C190" s="6">
        <v>2</v>
      </c>
      <c r="D190" s="2">
        <v>60.53</v>
      </c>
      <c r="E190" s="18">
        <f t="shared" si="4"/>
        <v>7134.6711000000005</v>
      </c>
    </row>
    <row r="191" spans="1:5" x14ac:dyDescent="0.25">
      <c r="A191" s="22"/>
      <c r="B191" s="12">
        <f t="shared" si="5"/>
        <v>179</v>
      </c>
      <c r="C191" s="6">
        <v>2</v>
      </c>
      <c r="D191" s="2">
        <v>54</v>
      </c>
      <c r="E191" s="18">
        <f t="shared" si="4"/>
        <v>6364.9800000000005</v>
      </c>
    </row>
    <row r="192" spans="1:5" x14ac:dyDescent="0.25">
      <c r="A192" s="22"/>
      <c r="B192" s="12">
        <f t="shared" si="5"/>
        <v>180</v>
      </c>
      <c r="C192" s="8">
        <v>1</v>
      </c>
      <c r="D192" s="2">
        <v>38.04</v>
      </c>
      <c r="E192" s="18">
        <f t="shared" si="4"/>
        <v>4483.7748000000001</v>
      </c>
    </row>
    <row r="193" spans="1:5" x14ac:dyDescent="0.25">
      <c r="A193" s="22"/>
      <c r="B193" s="12">
        <f t="shared" si="5"/>
        <v>181</v>
      </c>
      <c r="C193" s="8">
        <v>1</v>
      </c>
      <c r="D193" s="2">
        <v>39.520000000000003</v>
      </c>
      <c r="E193" s="18">
        <f t="shared" si="4"/>
        <v>4658.2224000000006</v>
      </c>
    </row>
    <row r="194" spans="1:5" x14ac:dyDescent="0.25">
      <c r="A194" s="22"/>
      <c r="B194" s="12">
        <f t="shared" si="5"/>
        <v>182</v>
      </c>
      <c r="C194" s="5">
        <v>3</v>
      </c>
      <c r="D194" s="2">
        <v>75.28</v>
      </c>
      <c r="E194" s="18">
        <f t="shared" si="4"/>
        <v>8873.2536</v>
      </c>
    </row>
    <row r="195" spans="1:5" x14ac:dyDescent="0.25">
      <c r="A195" s="21">
        <f>A190+1</f>
        <v>9</v>
      </c>
      <c r="B195" s="12">
        <f t="shared" si="5"/>
        <v>183</v>
      </c>
      <c r="C195" s="6">
        <v>2</v>
      </c>
      <c r="D195" s="2">
        <v>60.53</v>
      </c>
      <c r="E195" s="18">
        <f t="shared" si="4"/>
        <v>7134.6711000000005</v>
      </c>
    </row>
    <row r="196" spans="1:5" x14ac:dyDescent="0.25">
      <c r="A196" s="22"/>
      <c r="B196" s="12">
        <f t="shared" si="5"/>
        <v>184</v>
      </c>
      <c r="C196" s="6">
        <v>2</v>
      </c>
      <c r="D196" s="2">
        <v>54</v>
      </c>
      <c r="E196" s="18">
        <f t="shared" ref="E196:E239" si="6">D196*$G$3</f>
        <v>6364.9800000000005</v>
      </c>
    </row>
    <row r="197" spans="1:5" x14ac:dyDescent="0.25">
      <c r="A197" s="22"/>
      <c r="B197" s="12">
        <f t="shared" si="5"/>
        <v>185</v>
      </c>
      <c r="C197" s="8">
        <v>1</v>
      </c>
      <c r="D197" s="2">
        <v>38.04</v>
      </c>
      <c r="E197" s="18">
        <f t="shared" si="6"/>
        <v>4483.7748000000001</v>
      </c>
    </row>
    <row r="198" spans="1:5" x14ac:dyDescent="0.25">
      <c r="A198" s="22"/>
      <c r="B198" s="12">
        <f t="shared" si="5"/>
        <v>186</v>
      </c>
      <c r="C198" s="8">
        <v>1</v>
      </c>
      <c r="D198" s="2">
        <v>39.520000000000003</v>
      </c>
      <c r="E198" s="18">
        <f t="shared" si="6"/>
        <v>4658.2224000000006</v>
      </c>
    </row>
    <row r="199" spans="1:5" x14ac:dyDescent="0.25">
      <c r="A199" s="22"/>
      <c r="B199" s="12">
        <f t="shared" si="5"/>
        <v>187</v>
      </c>
      <c r="C199" s="5">
        <v>3</v>
      </c>
      <c r="D199" s="2">
        <v>75.28</v>
      </c>
      <c r="E199" s="18">
        <f t="shared" si="6"/>
        <v>8873.2536</v>
      </c>
    </row>
    <row r="200" spans="1:5" x14ac:dyDescent="0.25">
      <c r="A200" s="21">
        <f>A195+1</f>
        <v>10</v>
      </c>
      <c r="B200" s="12">
        <f t="shared" si="5"/>
        <v>188</v>
      </c>
      <c r="C200" s="6">
        <v>2</v>
      </c>
      <c r="D200" s="2">
        <v>60.64</v>
      </c>
      <c r="E200" s="18">
        <f t="shared" si="6"/>
        <v>7147.6368000000002</v>
      </c>
    </row>
    <row r="201" spans="1:5" x14ac:dyDescent="0.25">
      <c r="A201" s="22"/>
      <c r="B201" s="12">
        <f t="shared" si="5"/>
        <v>189</v>
      </c>
      <c r="C201" s="6">
        <v>2</v>
      </c>
      <c r="D201" s="2">
        <v>54.01</v>
      </c>
      <c r="E201" s="18">
        <f t="shared" si="6"/>
        <v>6366.1587</v>
      </c>
    </row>
    <row r="202" spans="1:5" x14ac:dyDescent="0.25">
      <c r="A202" s="22"/>
      <c r="B202" s="12">
        <f t="shared" si="5"/>
        <v>190</v>
      </c>
      <c r="C202" s="8">
        <v>1</v>
      </c>
      <c r="D202" s="2">
        <v>38.19</v>
      </c>
      <c r="E202" s="18">
        <f t="shared" si="6"/>
        <v>4501.4552999999996</v>
      </c>
    </row>
    <row r="203" spans="1:5" x14ac:dyDescent="0.25">
      <c r="A203" s="22"/>
      <c r="B203" s="12">
        <f t="shared" si="5"/>
        <v>191</v>
      </c>
      <c r="C203" s="8">
        <v>1</v>
      </c>
      <c r="D203" s="2">
        <v>39.950000000000003</v>
      </c>
      <c r="E203" s="18">
        <f t="shared" si="6"/>
        <v>4708.906500000001</v>
      </c>
    </row>
    <row r="204" spans="1:5" x14ac:dyDescent="0.25">
      <c r="A204" s="22"/>
      <c r="B204" s="12">
        <f t="shared" si="5"/>
        <v>192</v>
      </c>
      <c r="C204" s="5">
        <v>3</v>
      </c>
      <c r="D204" s="2">
        <v>75.25</v>
      </c>
      <c r="E204" s="18">
        <f t="shared" si="6"/>
        <v>8869.7175000000007</v>
      </c>
    </row>
    <row r="205" spans="1:5" x14ac:dyDescent="0.25">
      <c r="A205" s="21">
        <f>A200+1</f>
        <v>11</v>
      </c>
      <c r="B205" s="12">
        <f t="shared" si="5"/>
        <v>193</v>
      </c>
      <c r="C205" s="6">
        <v>2</v>
      </c>
      <c r="D205" s="2">
        <v>60.22</v>
      </c>
      <c r="E205" s="18">
        <f t="shared" si="6"/>
        <v>7098.1314000000002</v>
      </c>
    </row>
    <row r="206" spans="1:5" x14ac:dyDescent="0.25">
      <c r="A206" s="22"/>
      <c r="B206" s="12">
        <f t="shared" si="5"/>
        <v>194</v>
      </c>
      <c r="C206" s="6">
        <v>2</v>
      </c>
      <c r="D206" s="2">
        <v>53.83</v>
      </c>
      <c r="E206" s="18">
        <f t="shared" si="6"/>
        <v>6344.9421000000002</v>
      </c>
    </row>
    <row r="207" spans="1:5" x14ac:dyDescent="0.25">
      <c r="A207" s="22"/>
      <c r="B207" s="12">
        <f t="shared" si="5"/>
        <v>195</v>
      </c>
      <c r="C207" s="8">
        <v>1</v>
      </c>
      <c r="D207" s="2">
        <v>37.770000000000003</v>
      </c>
      <c r="E207" s="18">
        <f t="shared" si="6"/>
        <v>4451.9499000000005</v>
      </c>
    </row>
    <row r="208" spans="1:5" x14ac:dyDescent="0.25">
      <c r="A208" s="22"/>
      <c r="B208" s="12">
        <f t="shared" si="5"/>
        <v>196</v>
      </c>
      <c r="C208" s="8">
        <v>1</v>
      </c>
      <c r="D208" s="2">
        <v>39.299999999999997</v>
      </c>
      <c r="E208" s="18">
        <f t="shared" si="6"/>
        <v>4632.2910000000002</v>
      </c>
    </row>
    <row r="209" spans="1:5" x14ac:dyDescent="0.25">
      <c r="A209" s="22"/>
      <c r="B209" s="12">
        <f t="shared" si="5"/>
        <v>197</v>
      </c>
      <c r="C209" s="5">
        <v>3</v>
      </c>
      <c r="D209" s="2">
        <v>74.989999999999995</v>
      </c>
      <c r="E209" s="18">
        <f t="shared" si="6"/>
        <v>8839.0712999999996</v>
      </c>
    </row>
    <row r="210" spans="1:5" x14ac:dyDescent="0.25">
      <c r="A210" s="21">
        <f>A205+1</f>
        <v>12</v>
      </c>
      <c r="B210" s="12">
        <f t="shared" si="5"/>
        <v>198</v>
      </c>
      <c r="C210" s="6">
        <v>2</v>
      </c>
      <c r="D210" s="2">
        <v>60.22</v>
      </c>
      <c r="E210" s="18">
        <f t="shared" si="6"/>
        <v>7098.1314000000002</v>
      </c>
    </row>
    <row r="211" spans="1:5" x14ac:dyDescent="0.25">
      <c r="A211" s="22"/>
      <c r="B211" s="12">
        <f t="shared" si="5"/>
        <v>199</v>
      </c>
      <c r="C211" s="6">
        <v>2</v>
      </c>
      <c r="D211" s="2">
        <v>53.83</v>
      </c>
      <c r="E211" s="18">
        <f t="shared" si="6"/>
        <v>6344.9421000000002</v>
      </c>
    </row>
    <row r="212" spans="1:5" x14ac:dyDescent="0.25">
      <c r="A212" s="22"/>
      <c r="B212" s="12">
        <f t="shared" si="5"/>
        <v>200</v>
      </c>
      <c r="C212" s="8">
        <v>1</v>
      </c>
      <c r="D212" s="2">
        <v>37.770000000000003</v>
      </c>
      <c r="E212" s="18">
        <f t="shared" si="6"/>
        <v>4451.9499000000005</v>
      </c>
    </row>
    <row r="213" spans="1:5" x14ac:dyDescent="0.25">
      <c r="A213" s="22"/>
      <c r="B213" s="12">
        <f t="shared" si="5"/>
        <v>201</v>
      </c>
      <c r="C213" s="8">
        <v>1</v>
      </c>
      <c r="D213" s="2">
        <v>39.299999999999997</v>
      </c>
      <c r="E213" s="18">
        <f t="shared" si="6"/>
        <v>4632.2910000000002</v>
      </c>
    </row>
    <row r="214" spans="1:5" x14ac:dyDescent="0.25">
      <c r="A214" s="22"/>
      <c r="B214" s="12">
        <f t="shared" si="5"/>
        <v>202</v>
      </c>
      <c r="C214" s="5">
        <v>3</v>
      </c>
      <c r="D214" s="2">
        <v>74.989999999999995</v>
      </c>
      <c r="E214" s="18">
        <f t="shared" si="6"/>
        <v>8839.0712999999996</v>
      </c>
    </row>
    <row r="215" spans="1:5" x14ac:dyDescent="0.25">
      <c r="A215" s="21">
        <f>A210+1</f>
        <v>13</v>
      </c>
      <c r="B215" s="12">
        <f t="shared" si="5"/>
        <v>203</v>
      </c>
      <c r="C215" s="6">
        <v>2</v>
      </c>
      <c r="D215" s="2">
        <v>60.22</v>
      </c>
      <c r="E215" s="18">
        <f t="shared" si="6"/>
        <v>7098.1314000000002</v>
      </c>
    </row>
    <row r="216" spans="1:5" x14ac:dyDescent="0.25">
      <c r="A216" s="22"/>
      <c r="B216" s="12">
        <f t="shared" si="5"/>
        <v>204</v>
      </c>
      <c r="C216" s="6">
        <v>2</v>
      </c>
      <c r="D216" s="2">
        <v>53.83</v>
      </c>
      <c r="E216" s="18">
        <f t="shared" si="6"/>
        <v>6344.9421000000002</v>
      </c>
    </row>
    <row r="217" spans="1:5" x14ac:dyDescent="0.25">
      <c r="A217" s="22"/>
      <c r="B217" s="12">
        <f t="shared" si="5"/>
        <v>205</v>
      </c>
      <c r="C217" s="8">
        <v>1</v>
      </c>
      <c r="D217" s="2">
        <v>37.770000000000003</v>
      </c>
      <c r="E217" s="18">
        <f t="shared" si="6"/>
        <v>4451.9499000000005</v>
      </c>
    </row>
    <row r="218" spans="1:5" x14ac:dyDescent="0.25">
      <c r="A218" s="22"/>
      <c r="B218" s="12">
        <f t="shared" si="5"/>
        <v>206</v>
      </c>
      <c r="C218" s="8">
        <v>1</v>
      </c>
      <c r="D218" s="2">
        <v>39.299999999999997</v>
      </c>
      <c r="E218" s="18">
        <f t="shared" si="6"/>
        <v>4632.2910000000002</v>
      </c>
    </row>
    <row r="219" spans="1:5" x14ac:dyDescent="0.25">
      <c r="A219" s="22"/>
      <c r="B219" s="12">
        <f t="shared" si="5"/>
        <v>207</v>
      </c>
      <c r="C219" s="5">
        <v>3</v>
      </c>
      <c r="D219" s="2">
        <v>74.989999999999995</v>
      </c>
      <c r="E219" s="18">
        <f t="shared" si="6"/>
        <v>8839.0712999999996</v>
      </c>
    </row>
    <row r="220" spans="1:5" x14ac:dyDescent="0.25">
      <c r="A220" s="21">
        <f>A215+1</f>
        <v>14</v>
      </c>
      <c r="B220" s="12">
        <f t="shared" si="5"/>
        <v>208</v>
      </c>
      <c r="C220" s="6">
        <v>2</v>
      </c>
      <c r="D220" s="2">
        <v>60.22</v>
      </c>
      <c r="E220" s="18">
        <f t="shared" si="6"/>
        <v>7098.1314000000002</v>
      </c>
    </row>
    <row r="221" spans="1:5" x14ac:dyDescent="0.25">
      <c r="A221" s="22"/>
      <c r="B221" s="12">
        <f t="shared" si="5"/>
        <v>209</v>
      </c>
      <c r="C221" s="6">
        <v>2</v>
      </c>
      <c r="D221" s="2">
        <v>53.83</v>
      </c>
      <c r="E221" s="18">
        <f t="shared" si="6"/>
        <v>6344.9421000000002</v>
      </c>
    </row>
    <row r="222" spans="1:5" x14ac:dyDescent="0.25">
      <c r="A222" s="22"/>
      <c r="B222" s="12">
        <f t="shared" si="5"/>
        <v>210</v>
      </c>
      <c r="C222" s="8">
        <v>1</v>
      </c>
      <c r="D222" s="2">
        <v>37.770000000000003</v>
      </c>
      <c r="E222" s="18">
        <f t="shared" si="6"/>
        <v>4451.9499000000005</v>
      </c>
    </row>
    <row r="223" spans="1:5" x14ac:dyDescent="0.25">
      <c r="A223" s="22"/>
      <c r="B223" s="12">
        <f t="shared" si="5"/>
        <v>211</v>
      </c>
      <c r="C223" s="8">
        <v>1</v>
      </c>
      <c r="D223" s="2">
        <v>39.299999999999997</v>
      </c>
      <c r="E223" s="18">
        <f t="shared" si="6"/>
        <v>4632.2910000000002</v>
      </c>
    </row>
    <row r="224" spans="1:5" x14ac:dyDescent="0.25">
      <c r="A224" s="22"/>
      <c r="B224" s="12">
        <f t="shared" si="5"/>
        <v>212</v>
      </c>
      <c r="C224" s="5">
        <v>3</v>
      </c>
      <c r="D224" s="2">
        <v>74.989999999999995</v>
      </c>
      <c r="E224" s="18">
        <f t="shared" si="6"/>
        <v>8839.0712999999996</v>
      </c>
    </row>
    <row r="225" spans="1:5" x14ac:dyDescent="0.25">
      <c r="A225" s="21">
        <f>A220+1</f>
        <v>15</v>
      </c>
      <c r="B225" s="12">
        <f t="shared" si="5"/>
        <v>213</v>
      </c>
      <c r="C225" s="6">
        <v>2</v>
      </c>
      <c r="D225" s="2">
        <v>60.22</v>
      </c>
      <c r="E225" s="18">
        <f t="shared" si="6"/>
        <v>7098.1314000000002</v>
      </c>
    </row>
    <row r="226" spans="1:5" x14ac:dyDescent="0.25">
      <c r="A226" s="22"/>
      <c r="B226" s="12">
        <f t="shared" si="5"/>
        <v>214</v>
      </c>
      <c r="C226" s="6">
        <v>2</v>
      </c>
      <c r="D226" s="2">
        <v>53.83</v>
      </c>
      <c r="E226" s="18">
        <f t="shared" si="6"/>
        <v>6344.9421000000002</v>
      </c>
    </row>
    <row r="227" spans="1:5" x14ac:dyDescent="0.25">
      <c r="A227" s="22"/>
      <c r="B227" s="12">
        <f t="shared" si="5"/>
        <v>215</v>
      </c>
      <c r="C227" s="8">
        <v>1</v>
      </c>
      <c r="D227" s="2">
        <v>37.770000000000003</v>
      </c>
      <c r="E227" s="18">
        <f t="shared" si="6"/>
        <v>4451.9499000000005</v>
      </c>
    </row>
    <row r="228" spans="1:5" x14ac:dyDescent="0.25">
      <c r="A228" s="22"/>
      <c r="B228" s="12">
        <f t="shared" si="5"/>
        <v>216</v>
      </c>
      <c r="C228" s="8">
        <v>1</v>
      </c>
      <c r="D228" s="2">
        <v>39.299999999999997</v>
      </c>
      <c r="E228" s="18">
        <f t="shared" si="6"/>
        <v>4632.2910000000002</v>
      </c>
    </row>
    <row r="229" spans="1:5" x14ac:dyDescent="0.25">
      <c r="A229" s="22"/>
      <c r="B229" s="12">
        <f t="shared" si="5"/>
        <v>217</v>
      </c>
      <c r="C229" s="5">
        <v>3</v>
      </c>
      <c r="D229" s="2">
        <v>74.989999999999995</v>
      </c>
      <c r="E229" s="18">
        <f t="shared" si="6"/>
        <v>8839.0712999999996</v>
      </c>
    </row>
    <row r="230" spans="1:5" x14ac:dyDescent="0.25">
      <c r="A230" s="21">
        <f>A225+1</f>
        <v>16</v>
      </c>
      <c r="B230" s="12">
        <f t="shared" si="5"/>
        <v>218</v>
      </c>
      <c r="C230" s="6">
        <v>2</v>
      </c>
      <c r="D230" s="2">
        <v>60.22</v>
      </c>
      <c r="E230" s="18">
        <f t="shared" si="6"/>
        <v>7098.1314000000002</v>
      </c>
    </row>
    <row r="231" spans="1:5" x14ac:dyDescent="0.25">
      <c r="A231" s="22"/>
      <c r="B231" s="12">
        <f t="shared" si="5"/>
        <v>219</v>
      </c>
      <c r="C231" s="6">
        <v>2</v>
      </c>
      <c r="D231" s="2">
        <v>53.83</v>
      </c>
      <c r="E231" s="18">
        <f t="shared" si="6"/>
        <v>6344.9421000000002</v>
      </c>
    </row>
    <row r="232" spans="1:5" x14ac:dyDescent="0.25">
      <c r="A232" s="22"/>
      <c r="B232" s="12">
        <f t="shared" si="5"/>
        <v>220</v>
      </c>
      <c r="C232" s="8">
        <v>1</v>
      </c>
      <c r="D232" s="2">
        <v>37.770000000000003</v>
      </c>
      <c r="E232" s="18">
        <f t="shared" si="6"/>
        <v>4451.9499000000005</v>
      </c>
    </row>
    <row r="233" spans="1:5" x14ac:dyDescent="0.25">
      <c r="A233" s="22"/>
      <c r="B233" s="12">
        <f t="shared" si="5"/>
        <v>221</v>
      </c>
      <c r="C233" s="8">
        <v>1</v>
      </c>
      <c r="D233" s="2">
        <v>39.299999999999997</v>
      </c>
      <c r="E233" s="18">
        <f t="shared" si="6"/>
        <v>4632.2910000000002</v>
      </c>
    </row>
    <row r="234" spans="1:5" x14ac:dyDescent="0.25">
      <c r="A234" s="22"/>
      <c r="B234" s="12">
        <f t="shared" si="5"/>
        <v>222</v>
      </c>
      <c r="C234" s="5">
        <v>3</v>
      </c>
      <c r="D234" s="2">
        <v>74.989999999999995</v>
      </c>
      <c r="E234" s="18">
        <f t="shared" si="6"/>
        <v>8839.0712999999996</v>
      </c>
    </row>
    <row r="235" spans="1:5" x14ac:dyDescent="0.25">
      <c r="A235" s="21">
        <f>A230+1</f>
        <v>17</v>
      </c>
      <c r="B235" s="12" t="s">
        <v>14</v>
      </c>
      <c r="C235" s="9">
        <v>2</v>
      </c>
      <c r="D235" s="2">
        <v>60.12</v>
      </c>
      <c r="E235" s="18">
        <f t="shared" si="6"/>
        <v>7086.3444</v>
      </c>
    </row>
    <row r="236" spans="1:5" x14ac:dyDescent="0.25">
      <c r="A236" s="22"/>
      <c r="B236" s="12" t="s">
        <v>15</v>
      </c>
      <c r="C236" s="9">
        <v>2</v>
      </c>
      <c r="D236" s="2">
        <v>53.75</v>
      </c>
      <c r="E236" s="18">
        <f t="shared" si="6"/>
        <v>6335.5124999999998</v>
      </c>
    </row>
    <row r="237" spans="1:5" x14ac:dyDescent="0.25">
      <c r="A237" s="22"/>
      <c r="B237" s="12" t="s">
        <v>16</v>
      </c>
      <c r="C237" s="8">
        <v>1</v>
      </c>
      <c r="D237" s="2">
        <v>37.78</v>
      </c>
      <c r="E237" s="18">
        <f t="shared" si="6"/>
        <v>4453.1286</v>
      </c>
    </row>
    <row r="238" spans="1:5" x14ac:dyDescent="0.25">
      <c r="A238" s="22"/>
      <c r="B238" s="12" t="s">
        <v>17</v>
      </c>
      <c r="C238" s="8">
        <v>1</v>
      </c>
      <c r="D238" s="2">
        <v>39.39</v>
      </c>
      <c r="E238" s="18">
        <f t="shared" si="6"/>
        <v>4642.8993</v>
      </c>
    </row>
    <row r="239" spans="1:5" x14ac:dyDescent="0.25">
      <c r="A239" s="22"/>
      <c r="B239" s="12" t="s">
        <v>18</v>
      </c>
      <c r="C239" s="4">
        <v>3</v>
      </c>
      <c r="D239" s="2">
        <v>74.92</v>
      </c>
      <c r="E239" s="18">
        <f t="shared" si="6"/>
        <v>8830.8204000000005</v>
      </c>
    </row>
    <row r="240" spans="1:5" x14ac:dyDescent="0.25">
      <c r="D240" s="15">
        <f t="shared" ref="D240" si="7">SUM(D3:D239)</f>
        <v>13004.000000000025</v>
      </c>
    </row>
    <row r="242" spans="1:5" ht="15.75" x14ac:dyDescent="0.25">
      <c r="A242" s="23" t="s">
        <v>20</v>
      </c>
      <c r="B242" s="23"/>
      <c r="C242" s="23"/>
      <c r="D242" s="16">
        <v>379.65</v>
      </c>
      <c r="E242" s="18">
        <f>D242*$G$3</f>
        <v>44749.345499999996</v>
      </c>
    </row>
    <row r="243" spans="1:5" ht="15.75" x14ac:dyDescent="0.25">
      <c r="A243" s="24" t="s">
        <v>21</v>
      </c>
      <c r="B243" s="24"/>
      <c r="C243" s="24"/>
      <c r="D243" s="16">
        <v>121.21</v>
      </c>
      <c r="E243" s="18">
        <f t="shared" ref="E243:E259" si="8">D243*$G$3</f>
        <v>14287.0227</v>
      </c>
    </row>
    <row r="244" spans="1:5" ht="15.75" x14ac:dyDescent="0.25">
      <c r="A244" s="20" t="s">
        <v>22</v>
      </c>
      <c r="B244" s="20"/>
      <c r="C244" s="20"/>
      <c r="D244" s="16">
        <v>118.46</v>
      </c>
      <c r="E244" s="18">
        <f t="shared" si="8"/>
        <v>13962.8802</v>
      </c>
    </row>
    <row r="245" spans="1:5" ht="15.75" x14ac:dyDescent="0.25">
      <c r="A245" s="20" t="s">
        <v>23</v>
      </c>
      <c r="B245" s="20"/>
      <c r="C245" s="20"/>
      <c r="D245" s="16">
        <v>120.32</v>
      </c>
      <c r="E245" s="18">
        <f t="shared" si="8"/>
        <v>14182.118399999999</v>
      </c>
    </row>
    <row r="246" spans="1:5" ht="15.75" x14ac:dyDescent="0.25">
      <c r="A246" s="20" t="s">
        <v>24</v>
      </c>
      <c r="B246" s="20"/>
      <c r="C246" s="20"/>
      <c r="D246" s="16">
        <v>119.82</v>
      </c>
      <c r="E246" s="18">
        <f t="shared" si="8"/>
        <v>14123.1834</v>
      </c>
    </row>
    <row r="247" spans="1:5" ht="15.75" x14ac:dyDescent="0.25">
      <c r="A247" s="20" t="s">
        <v>25</v>
      </c>
      <c r="B247" s="20"/>
      <c r="C247" s="20"/>
      <c r="D247" s="16">
        <v>353.47</v>
      </c>
      <c r="E247" s="18">
        <f t="shared" si="8"/>
        <v>41663.508900000008</v>
      </c>
    </row>
    <row r="248" spans="1:5" ht="15.75" x14ac:dyDescent="0.25">
      <c r="A248" s="20" t="s">
        <v>27</v>
      </c>
      <c r="B248" s="20"/>
      <c r="C248" s="20"/>
      <c r="D248" s="16">
        <v>369.1</v>
      </c>
      <c r="E248" s="18">
        <f t="shared" si="8"/>
        <v>43505.817000000003</v>
      </c>
    </row>
    <row r="249" spans="1:5" ht="15.75" x14ac:dyDescent="0.25">
      <c r="A249" s="20" t="s">
        <v>26</v>
      </c>
      <c r="B249" s="20"/>
      <c r="C249" s="20"/>
      <c r="D249" s="16">
        <v>118.65</v>
      </c>
      <c r="E249" s="18">
        <f t="shared" si="8"/>
        <v>13985.275500000002</v>
      </c>
    </row>
    <row r="250" spans="1:5" ht="15.75" x14ac:dyDescent="0.25">
      <c r="A250" s="19" t="s">
        <v>28</v>
      </c>
      <c r="B250" s="19"/>
      <c r="C250" s="19"/>
      <c r="D250" s="16">
        <v>116.74</v>
      </c>
      <c r="E250" s="18">
        <f t="shared" si="8"/>
        <v>13760.1438</v>
      </c>
    </row>
    <row r="251" spans="1:5" ht="15.75" x14ac:dyDescent="0.25">
      <c r="A251" s="19" t="s">
        <v>29</v>
      </c>
      <c r="B251" s="19"/>
      <c r="C251" s="19"/>
      <c r="D251" s="17">
        <v>171.9</v>
      </c>
      <c r="E251" s="18">
        <f t="shared" si="8"/>
        <v>20261.853000000003</v>
      </c>
    </row>
    <row r="252" spans="1:5" ht="15.75" x14ac:dyDescent="0.25">
      <c r="A252" s="19" t="s">
        <v>30</v>
      </c>
      <c r="B252" s="19"/>
      <c r="C252" s="19"/>
      <c r="D252" s="17">
        <v>246.89</v>
      </c>
      <c r="E252" s="18">
        <f t="shared" si="8"/>
        <v>29100.924299999999</v>
      </c>
    </row>
    <row r="253" spans="1:5" ht="15.75" x14ac:dyDescent="0.25">
      <c r="A253" s="19" t="s">
        <v>31</v>
      </c>
      <c r="B253" s="19"/>
      <c r="C253" s="19"/>
      <c r="D253" s="16">
        <v>367.7</v>
      </c>
      <c r="E253" s="18">
        <f t="shared" si="8"/>
        <v>43340.798999999999</v>
      </c>
    </row>
    <row r="254" spans="1:5" ht="15.75" x14ac:dyDescent="0.25">
      <c r="A254" s="19" t="s">
        <v>32</v>
      </c>
      <c r="B254" s="19"/>
      <c r="C254" s="19"/>
      <c r="D254" s="16">
        <v>56.48</v>
      </c>
      <c r="E254" s="18">
        <f t="shared" si="8"/>
        <v>6657.2975999999999</v>
      </c>
    </row>
    <row r="255" spans="1:5" ht="15.75" x14ac:dyDescent="0.25">
      <c r="A255" s="19" t="s">
        <v>33</v>
      </c>
      <c r="B255" s="19"/>
      <c r="C255" s="19"/>
      <c r="D255" s="16">
        <v>65.94</v>
      </c>
      <c r="E255" s="18">
        <f t="shared" si="8"/>
        <v>7772.3478000000005</v>
      </c>
    </row>
    <row r="256" spans="1:5" ht="15.75" x14ac:dyDescent="0.25">
      <c r="A256" s="19" t="s">
        <v>33</v>
      </c>
      <c r="B256" s="19"/>
      <c r="C256" s="19"/>
      <c r="D256" s="16">
        <v>54.23</v>
      </c>
      <c r="E256" s="18">
        <f t="shared" si="8"/>
        <v>6392.0900999999994</v>
      </c>
    </row>
    <row r="257" spans="1:5" ht="15.75" x14ac:dyDescent="0.25">
      <c r="A257" s="19" t="s">
        <v>33</v>
      </c>
      <c r="B257" s="19"/>
      <c r="C257" s="19"/>
      <c r="D257" s="16">
        <v>56.41</v>
      </c>
      <c r="E257" s="18">
        <f t="shared" si="8"/>
        <v>6649.0466999999999</v>
      </c>
    </row>
    <row r="258" spans="1:5" ht="15.75" x14ac:dyDescent="0.25">
      <c r="A258" s="19" t="s">
        <v>33</v>
      </c>
      <c r="B258" s="19"/>
      <c r="C258" s="19"/>
      <c r="D258" s="16">
        <v>65.63</v>
      </c>
      <c r="E258" s="18">
        <f t="shared" si="8"/>
        <v>7735.8081000000002</v>
      </c>
    </row>
    <row r="259" spans="1:5" ht="15.75" x14ac:dyDescent="0.25">
      <c r="A259" s="19" t="s">
        <v>33</v>
      </c>
      <c r="B259" s="19"/>
      <c r="C259" s="19"/>
      <c r="D259" s="16">
        <v>56.69</v>
      </c>
      <c r="E259" s="18">
        <f t="shared" si="8"/>
        <v>6682.0502999999999</v>
      </c>
    </row>
    <row r="260" spans="1:5" x14ac:dyDescent="0.25">
      <c r="D260" s="15">
        <f>SUM(D242:D259)</f>
        <v>2959.29</v>
      </c>
    </row>
  </sheetData>
  <mergeCells count="67">
    <mergeCell ref="A220:A224"/>
    <mergeCell ref="A225:A229"/>
    <mergeCell ref="A230:A234"/>
    <mergeCell ref="A235:A239"/>
    <mergeCell ref="A190:A194"/>
    <mergeCell ref="A195:A199"/>
    <mergeCell ref="A200:A204"/>
    <mergeCell ref="A205:A209"/>
    <mergeCell ref="A210:A214"/>
    <mergeCell ref="A215:A219"/>
    <mergeCell ref="A185:A189"/>
    <mergeCell ref="A133:A137"/>
    <mergeCell ref="A138:A142"/>
    <mergeCell ref="A143:A147"/>
    <mergeCell ref="A148:A152"/>
    <mergeCell ref="A153:A157"/>
    <mergeCell ref="A158:A162"/>
    <mergeCell ref="A163:A166"/>
    <mergeCell ref="A167:A170"/>
    <mergeCell ref="A171:A174"/>
    <mergeCell ref="A175:A179"/>
    <mergeCell ref="A180:A184"/>
    <mergeCell ref="A62:A66"/>
    <mergeCell ref="A128:A132"/>
    <mergeCell ref="A72:A76"/>
    <mergeCell ref="A77:A81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3:A4"/>
    <mergeCell ref="A5:A8"/>
    <mergeCell ref="A9:A12"/>
    <mergeCell ref="A242:C242"/>
    <mergeCell ref="A243:C243"/>
    <mergeCell ref="A67:A71"/>
    <mergeCell ref="A13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9:C259"/>
    <mergeCell ref="A254:C254"/>
    <mergeCell ref="A255:C255"/>
    <mergeCell ref="A256:C256"/>
    <mergeCell ref="A257:C257"/>
    <mergeCell ref="A258:C2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2022-09-03T11:07:36Z</dcterms:modified>
</cp:coreProperties>
</file>